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S:\Purchasing\PurchPublic\FORMAL SOLICITATIONS\TAC\TAC200 thru TAC299\TAC278 Lab Supplies\TAC 278H\"/>
    </mc:Choice>
  </mc:AlternateContent>
  <xr:revisionPtr revIDLastSave="0" documentId="13_ncr:1_{F90411A2-43E3-4148-B3C2-0AAA8C867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definedNames>
    <definedName name="_xlnm._FilterDatabase" localSheetId="0" hidden="1">Worksheet!$B$1:$E$959</definedName>
    <definedName name="_xlnm.Print_Titles" localSheetId="0">Worksheet!$1:$1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F960" i="1"/>
  <c r="H960" i="1" l="1"/>
</calcChain>
</file>

<file path=xl/sharedStrings.xml><?xml version="1.0" encoding="utf-8"?>
<sst xmlns="http://schemas.openxmlformats.org/spreadsheetml/2006/main" count="3795" uniqueCount="2808">
  <si>
    <t>Product Description</t>
  </si>
  <si>
    <t>FSHRBRND UNDERPAD 20X24 50/PK</t>
  </si>
  <si>
    <t>22363750</t>
  </si>
  <si>
    <t>FB ALC PREP PAD ST 2PLY 200/PK</t>
  </si>
  <si>
    <t>09850D</t>
  </si>
  <si>
    <t>FILTER PPR GR41 12.5CM 100/PK</t>
  </si>
  <si>
    <t>NC1600353</t>
  </si>
  <si>
    <t>TBG PMP WM SANT 051 BLU DBL5PK</t>
  </si>
  <si>
    <t>0331315E</t>
  </si>
  <si>
    <t>BTL PKG WM HDPE 500ML 125/CS</t>
  </si>
  <si>
    <t>0337516BB</t>
  </si>
  <si>
    <t>8-425 S/T VIAL AMB ID 100/PK</t>
  </si>
  <si>
    <t>111016421</t>
  </si>
  <si>
    <t>2-ISOBUTYL-3-METHOXYPYRAZINE S</t>
  </si>
  <si>
    <t>EA</t>
  </si>
  <si>
    <t>14488005</t>
  </si>
  <si>
    <t>CLIPTIP 1000 RK STER PK768</t>
  </si>
  <si>
    <t>S446500</t>
  </si>
  <si>
    <t>SOD THIOSULFATE ANHYD CRT 500G</t>
  </si>
  <si>
    <t>SB1014</t>
  </si>
  <si>
    <t>BUFFER COLRD RED PH 4.00 4L</t>
  </si>
  <si>
    <t>0571988</t>
  </si>
  <si>
    <t>BOTTLE CERT 1-LITER 12/CS</t>
  </si>
  <si>
    <t>HVLP04700</t>
  </si>
  <si>
    <t>FLT DUR .45UM PHIL 47MM 100/PK</t>
  </si>
  <si>
    <t>03452223</t>
  </si>
  <si>
    <t>VIAL 2ML CLEAR SCREW 9MM SHORT</t>
  </si>
  <si>
    <t>14955116A</t>
  </si>
  <si>
    <t>CNTNR MLTPRP 8OZ TL RD TR C/CS</t>
  </si>
  <si>
    <t>PLNI22M</t>
  </si>
  <si>
    <t>NICKEL IN HN03</t>
  </si>
  <si>
    <t>07250071</t>
  </si>
  <si>
    <t>70024 CYL TD PYRX VST 500ML1PK</t>
  </si>
  <si>
    <t>S299100</t>
  </si>
  <si>
    <t>SODIUM FLUORIDE CERT ACS 100G</t>
  </si>
  <si>
    <t>R111101</t>
  </si>
  <si>
    <t>CONTACT I TSA W/POLY 80 20/PK</t>
  </si>
  <si>
    <t>09873B</t>
  </si>
  <si>
    <t>GLS FIBR FILT PPR 2.4CM 100/PK</t>
  </si>
  <si>
    <t>118385</t>
  </si>
  <si>
    <t>CONTAINR W/O LID 8OZ ST 500/CS</t>
  </si>
  <si>
    <t>1496127</t>
  </si>
  <si>
    <t>TUBE CULT DSP 13X100MM 1000/CS</t>
  </si>
  <si>
    <t>588732</t>
  </si>
  <si>
    <t>COND STD 100 5S/CM 1 L</t>
  </si>
  <si>
    <t>AC410955000</t>
  </si>
  <si>
    <t>D-GLUCOSE ANHYDROUS RE 500GR</t>
  </si>
  <si>
    <t>AP4004700</t>
  </si>
  <si>
    <t>GLASS FIBER FILTER 47MM 100PK</t>
  </si>
  <si>
    <t>S248500</t>
  </si>
  <si>
    <t>SOD BORATE TETRA CERT ACS 500G</t>
  </si>
  <si>
    <t>S311500</t>
  </si>
  <si>
    <t>SOD ETLEDIMINTETAC CR ACS 500G</t>
  </si>
  <si>
    <t>AC424205000</t>
  </si>
  <si>
    <t>POTASSIUM PHOS MONOBASIC 500G</t>
  </si>
  <si>
    <t>P285500</t>
  </si>
  <si>
    <t>POT PHOSPHATE MONO CR ACS 500G</t>
  </si>
  <si>
    <t>LC197404</t>
  </si>
  <si>
    <t>POT IOD W/V LABCHEM 4LT</t>
  </si>
  <si>
    <t>PLSR22M</t>
  </si>
  <si>
    <t>STRONTIUM IN HN03</t>
  </si>
  <si>
    <t>PLTI92M</t>
  </si>
  <si>
    <t>TITANIUM IN H2O</t>
  </si>
  <si>
    <t>PLV22M</t>
  </si>
  <si>
    <t>VANADIUM IN HN03</t>
  </si>
  <si>
    <t>22038400</t>
  </si>
  <si>
    <t>DSPSBLE FNNL - 100/CASE 100CS</t>
  </si>
  <si>
    <t>50723563</t>
  </si>
  <si>
    <t>IC 1000UG/ML CHLORATE 125ML</t>
  </si>
  <si>
    <t>ASBR92Y</t>
  </si>
  <si>
    <t>1000 PPM BROMIDE IN H2O 125ML</t>
  </si>
  <si>
    <t>0973568</t>
  </si>
  <si>
    <t>FLTR DBLEWEIGH PROWEIGH 100/PK</t>
  </si>
  <si>
    <t>1367610Q</t>
  </si>
  <si>
    <t>1367814B</t>
  </si>
  <si>
    <t>PIPET STER 25ML 0.2GRAD 200/CS</t>
  </si>
  <si>
    <t>883016</t>
  </si>
  <si>
    <t>033913</t>
  </si>
  <si>
    <t>SEAL 11MM PTFE/RED RUB 100PK</t>
  </si>
  <si>
    <t>033916</t>
  </si>
  <si>
    <t>VL 2MLAMB 11MM LG ID C/T 100PK</t>
  </si>
  <si>
    <t>0344821</t>
  </si>
  <si>
    <t>LATEX BULB 1ML 72/PK</t>
  </si>
  <si>
    <t>03452277</t>
  </si>
  <si>
    <t>CAP AVCS SCREW 9MM BLUE PP RE</t>
  </si>
  <si>
    <t>0666411</t>
  </si>
  <si>
    <t>FISHER REFRIG FREZ THERMOMETER</t>
  </si>
  <si>
    <t>08732115</t>
  </si>
  <si>
    <t>WEIGH DISH PS LARGE 500/CS</t>
  </si>
  <si>
    <t>19048723B</t>
  </si>
  <si>
    <t>PLCU22Y</t>
  </si>
  <si>
    <t>PLS STD CU 1000PPM 125ML/HNO3</t>
  </si>
  <si>
    <t>0331315F</t>
  </si>
  <si>
    <t>BTL PKG WM HDPE 1000ML 50/CS</t>
  </si>
  <si>
    <t>0987617</t>
  </si>
  <si>
    <t>PH 0-14 BY 1 6X80MM 100/PK</t>
  </si>
  <si>
    <t>A38500</t>
  </si>
  <si>
    <t>ACETIC ACID GLACIAL ACS 500ML</t>
  </si>
  <si>
    <t>FB4002000</t>
  </si>
  <si>
    <t>FLASK VOLUMETRIC 2000ML 1/PK</t>
  </si>
  <si>
    <t>191301597D</t>
  </si>
  <si>
    <t>FB NITRILE GLV PF LF L 100/PK</t>
  </si>
  <si>
    <t>SB1074</t>
  </si>
  <si>
    <t>BUFFER CLRD YEL PH 7.00 4L</t>
  </si>
  <si>
    <t>SB1154</t>
  </si>
  <si>
    <t>BUFFER COLRD BLUE PH 10 4L</t>
  </si>
  <si>
    <t>0571966</t>
  </si>
  <si>
    <t>JAR AMB CERTIFIED 250ML 12/CS</t>
  </si>
  <si>
    <t>191301597C</t>
  </si>
  <si>
    <t>FB NITRILE GLV PF LF M 100/PK</t>
  </si>
  <si>
    <t>111017885</t>
  </si>
  <si>
    <t>2-ISOPROPYL-3-METHOXYPYRAZINE</t>
  </si>
  <si>
    <t>NC2160510</t>
  </si>
  <si>
    <t>BASE NEUTRAL EXTRACTABLES</t>
  </si>
  <si>
    <t>NC9342588</t>
  </si>
  <si>
    <t>ACROLEIN METH 100UG ML</t>
  </si>
  <si>
    <t>13299261B</t>
  </si>
  <si>
    <t>SURFACTANTS 20TEST/PK</t>
  </si>
  <si>
    <t>2123628</t>
  </si>
  <si>
    <t>DNA AWAY SURFACE DECONTAMINANT</t>
  </si>
  <si>
    <t>BP82011</t>
  </si>
  <si>
    <t>ETHANOL</t>
  </si>
  <si>
    <t>502335637</t>
  </si>
  <si>
    <t>ZEBRON GC COLUMN</t>
  </si>
  <si>
    <t>USPP2801</t>
  </si>
  <si>
    <t>AROCLOR 1016 SOLUTION 1X1ML</t>
  </si>
  <si>
    <t>TSCOL35</t>
  </si>
  <si>
    <t>PRECISION 35L COLIFORM</t>
  </si>
  <si>
    <t>08732121</t>
  </si>
  <si>
    <t>DISPOSABL BEAKER 10ML 1000/PK</t>
  </si>
  <si>
    <t>14955461</t>
  </si>
  <si>
    <t>3 PART PP SYR 60ML ST LL 50PK</t>
  </si>
  <si>
    <t>S37253</t>
  </si>
  <si>
    <t>TOTE AUTOCLAVABLE PP EA</t>
  </si>
  <si>
    <t>R58875004A</t>
  </si>
  <si>
    <t>KCL COND STD 500 5S/CM</t>
  </si>
  <si>
    <t>08732122</t>
  </si>
  <si>
    <t>DISPOSABLE BEAKER 50ML 500/PK</t>
  </si>
  <si>
    <t>13299209A</t>
  </si>
  <si>
    <t>REFILL PACK AN 0-1 1-10 30/PK</t>
  </si>
  <si>
    <t>15078201</t>
  </si>
  <si>
    <t>CONDCT/TOTAL DSSLVD SOLID PEN</t>
  </si>
  <si>
    <t>19149863B</t>
  </si>
  <si>
    <t>EXAMGLV NITR 9.5 SZ M 100EA/PK</t>
  </si>
  <si>
    <t>BP28184</t>
  </si>
  <si>
    <t>MOLECULAR BIOLOGY GRADE ETHANO</t>
  </si>
  <si>
    <t>22170404</t>
  </si>
  <si>
    <t>7ML TRANSFER PIPET 500/PK</t>
  </si>
  <si>
    <t>SB10120</t>
  </si>
  <si>
    <t>BUFFER COLORED RED PH 4 20L</t>
  </si>
  <si>
    <t>NC9818256</t>
  </si>
  <si>
    <t>WATCH GLASS 1000/PK</t>
  </si>
  <si>
    <t>920016</t>
  </si>
  <si>
    <t>WATER HARDNESS BUFFER 500 ML</t>
  </si>
  <si>
    <t>055398</t>
  </si>
  <si>
    <t>CENT TUBE PP FLTP 50ML 500/CS</t>
  </si>
  <si>
    <t>T142500</t>
  </si>
  <si>
    <t>STANNOUS CHLORIDE CR ACS 500G</t>
  </si>
  <si>
    <t>06709464</t>
  </si>
  <si>
    <t>STX-CLPII CAP. COLUMN</t>
  </si>
  <si>
    <t>06709470</t>
  </si>
  <si>
    <t>STX-CLP CAP. COLUMN</t>
  </si>
  <si>
    <t>NC2477356</t>
  </si>
  <si>
    <t>GAS CLEAN FILTER.</t>
  </si>
  <si>
    <t>1481582</t>
  </si>
  <si>
    <t>SYRINGE 1710N PT 5 100UL</t>
  </si>
  <si>
    <t>A508P212</t>
  </si>
  <si>
    <t>HYDROCHLOR ACID TRACE MTL 2.5L</t>
  </si>
  <si>
    <t>AC177142500</t>
  </si>
  <si>
    <t>D -SUCROSE FOR BIOCHE 250GR</t>
  </si>
  <si>
    <t>BP151100</t>
  </si>
  <si>
    <t>TRITON X-100 100ML</t>
  </si>
  <si>
    <t>14965B</t>
  </si>
  <si>
    <t>TEST TUBE BASKET 6X6X6IN</t>
  </si>
  <si>
    <t>LC261304</t>
  </si>
  <si>
    <t>TISAB II LABCHEM 4LT</t>
  </si>
  <si>
    <t>AC132855000</t>
  </si>
  <si>
    <t>SULFANILAMIDE 500GRSULFA</t>
  </si>
  <si>
    <t>13640303D</t>
  </si>
  <si>
    <t>BUFFER CAPSULES PH 6.4 5VL/PK</t>
  </si>
  <si>
    <t>13640303F</t>
  </si>
  <si>
    <t>BUFFER CAPSULES PH 8 5VL/PK</t>
  </si>
  <si>
    <t>13640303E</t>
  </si>
  <si>
    <t>BUFFER CAPSULES PH 7 5VL/PK</t>
  </si>
  <si>
    <t>14955118A</t>
  </si>
  <si>
    <t>32OZ TRANS CONT. W/LID 100/CS</t>
  </si>
  <si>
    <t>15511</t>
  </si>
  <si>
    <t>LC229901</t>
  </si>
  <si>
    <t>SOD CRBNT 0.02N LABCHEM 500ML</t>
  </si>
  <si>
    <t>LC246304</t>
  </si>
  <si>
    <t>SOD HYPCLT LABCHEM 4LT</t>
  </si>
  <si>
    <t>183016</t>
  </si>
  <si>
    <t>CALMAGITE IND 0. AQ 500 ML</t>
  </si>
  <si>
    <t>73501CT</t>
  </si>
  <si>
    <t>SODIUM HYDROXIDE 0.1 N 4L CT</t>
  </si>
  <si>
    <t>02681249</t>
  </si>
  <si>
    <t>FINNTIP 10ML PACK OF 100</t>
  </si>
  <si>
    <t>RV010313100</t>
  </si>
  <si>
    <t>SILICON-ICP 1G/L IN H2O 100ML</t>
  </si>
  <si>
    <t>15200908</t>
  </si>
  <si>
    <t>TISAB II FOR FLUORIDE ISE 1 GA</t>
  </si>
  <si>
    <t>13620AP50A</t>
  </si>
  <si>
    <t>ELECTRODE PH WITH TEMPERATURE</t>
  </si>
  <si>
    <t>88870003</t>
  </si>
  <si>
    <t>DRY BATH DIGITAL 4BLOCK 120V</t>
  </si>
  <si>
    <t>028973</t>
  </si>
  <si>
    <t>FB EASY SQUZE BTL DI H20 6CS</t>
  </si>
  <si>
    <t>05719401</t>
  </si>
  <si>
    <t>AMB BRO VL W/SPT 200SER 72/CS</t>
  </si>
  <si>
    <t>05719298</t>
  </si>
  <si>
    <t>JAR W/M AMB CLCR 950ML 12/CS</t>
  </si>
  <si>
    <t>R348200020F</t>
  </si>
  <si>
    <t>STD HARD WATER 100PPM 20L</t>
  </si>
  <si>
    <t>LC146102</t>
  </si>
  <si>
    <t>F STD 0.5 W/TISAB LABCHEM 1LT</t>
  </si>
  <si>
    <t>05719291</t>
  </si>
  <si>
    <t>JAR W/M AMB CLCRT 120ML 12CS</t>
  </si>
  <si>
    <t>12800200</t>
  </si>
  <si>
    <t>ECOSAN SPRAY BOTTLES 1L</t>
  </si>
  <si>
    <t>1367610F</t>
  </si>
  <si>
    <t>PIPET STER 10ML 0.1GRAD 500/CS</t>
  </si>
  <si>
    <t>270032</t>
  </si>
  <si>
    <t>EDTA 0.0100 MOLAR 1 L</t>
  </si>
  <si>
    <t>FB02912020A</t>
  </si>
  <si>
    <t>WMRND 950CC HDPE NAT  PE 72/CS</t>
  </si>
  <si>
    <t>LC157604</t>
  </si>
  <si>
    <t>ISPRPYL ALCH LABCHEM 4LT</t>
  </si>
  <si>
    <t>M29125</t>
  </si>
  <si>
    <t>METHYLENE BLUE CERT BIOL 25G</t>
  </si>
  <si>
    <t>NC1001840</t>
  </si>
  <si>
    <t>SS PLUG F/1/4IN OD TUBE FITTNG</t>
  </si>
  <si>
    <t>02686202B</t>
  </si>
  <si>
    <t>DILU-LOK PHOS BFR WM99ML 50/CS</t>
  </si>
  <si>
    <t>02707467</t>
  </si>
  <si>
    <t>FB MAXI TIPS 1-5ML 250PK</t>
  </si>
  <si>
    <t>05719145</t>
  </si>
  <si>
    <t>BOTTLE POLY CYL 16OZ 24/CS</t>
  </si>
  <si>
    <t>DF0370173</t>
  </si>
  <si>
    <t>TRYPTIC SOY BROTH 500G</t>
  </si>
  <si>
    <t>16000104</t>
  </si>
  <si>
    <t>ALCONOX CLNR 4LB BOX</t>
  </si>
  <si>
    <t>NC1597437</t>
  </si>
  <si>
    <t>SMPL BOTTLES STRL 150ML 342/CS</t>
  </si>
  <si>
    <t>033407K</t>
  </si>
  <si>
    <t>CLOSUR OT S/T 24-400FI 144/CS</t>
  </si>
  <si>
    <t>75003602</t>
  </si>
  <si>
    <t>MICROLITER 48X2 ML ROTOR</t>
  </si>
  <si>
    <t>12111401</t>
  </si>
  <si>
    <t>CAROUSAL PIPETTE STAND-BIOTIX</t>
  </si>
  <si>
    <t>S3203</t>
  </si>
  <si>
    <t>SOD HYDROXIDE NF/FCC 3KG</t>
  </si>
  <si>
    <t>12012402</t>
  </si>
  <si>
    <t>1725LTN 250UL CALIBRATED SYR</t>
  </si>
  <si>
    <t>NC9739574</t>
  </si>
  <si>
    <t>DIGI TUBE 50ML 750/CS</t>
  </si>
  <si>
    <t>NC9931586</t>
  </si>
  <si>
    <t>DIGI FILTER .45MICRONS 100/PK</t>
  </si>
  <si>
    <t>NC1969263</t>
  </si>
  <si>
    <t>100PPM HARDNESS STD 250ML</t>
  </si>
  <si>
    <t>12100108</t>
  </si>
  <si>
    <t>40 ML AMBER CERT BARCODE 100CS</t>
  </si>
  <si>
    <t>NC0444331</t>
  </si>
  <si>
    <t>HPC CONTROL STD 20/PK</t>
  </si>
  <si>
    <t>13622604</t>
  </si>
  <si>
    <t>KCL COND STD 100 5S/CM 4 L</t>
  </si>
  <si>
    <t>2236521</t>
  </si>
  <si>
    <t>COND STD 1413 S/CM 4 LCOND S</t>
  </si>
  <si>
    <t>22371</t>
  </si>
  <si>
    <t>COND STD 100 5S/CM 4 L</t>
  </si>
  <si>
    <t>SB10720</t>
  </si>
  <si>
    <t>BUFFER COLORED YEL PH 7 20L</t>
  </si>
  <si>
    <t>NC1192406</t>
  </si>
  <si>
    <t>LOLLPOP DGT THERMO -50 TO 150C</t>
  </si>
  <si>
    <t>0540362</t>
  </si>
  <si>
    <t>EPTPS BLK 0.1-5ML 500TP 500/CS</t>
  </si>
  <si>
    <t>14955114B</t>
  </si>
  <si>
    <t>CONT MLTPRP 5OZ GRD TR 300/CS</t>
  </si>
  <si>
    <t>A406P4</t>
  </si>
  <si>
    <t>ETHANOL CDA19 HISTO 4L</t>
  </si>
  <si>
    <t>NC1016135</t>
  </si>
  <si>
    <t>CR-2 REAGENT 25ML FOR CHLORITE</t>
  </si>
  <si>
    <t>88870103</t>
  </si>
  <si>
    <t>28 X 1.5ML BLOCK</t>
  </si>
  <si>
    <t>12100107</t>
  </si>
  <si>
    <t>40 ML CLR CRT NO BARCODE 100CS</t>
  </si>
  <si>
    <t>15176212</t>
  </si>
  <si>
    <t>MEMBRANES 6 EA ELECTROLYTEME</t>
  </si>
  <si>
    <t>15177459</t>
  </si>
  <si>
    <t>POLAROGRAPHIC DO PROBE 1 EA</t>
  </si>
  <si>
    <t>0666611D</t>
  </si>
  <si>
    <t>KAYDRY EX-L 3-PLY 12X12 100/PK</t>
  </si>
  <si>
    <t>13297200</t>
  </si>
  <si>
    <t>POLYSEED CAPSULES 50/PK</t>
  </si>
  <si>
    <t>15177458</t>
  </si>
  <si>
    <t>GALVANIC DO PROBE 1 EA</t>
  </si>
  <si>
    <t>88882011</t>
  </si>
  <si>
    <t>BASIC VORTEX MIXER 120V</t>
  </si>
  <si>
    <t>75007200</t>
  </si>
  <si>
    <t>SORVALL ST8 120V</t>
  </si>
  <si>
    <t>01549818</t>
  </si>
  <si>
    <t>SEPTUM 22MM CLEAR SILICONE / B</t>
  </si>
  <si>
    <t>S2713</t>
  </si>
  <si>
    <t>SODIUM CHLORIDE CERT ACS 3KG</t>
  </si>
  <si>
    <t>NC1418948</t>
  </si>
  <si>
    <t>STD 10NTU 1 LITER HF PRIMARY</t>
  </si>
  <si>
    <t>NC1447302</t>
  </si>
  <si>
    <t>TURBIDITY STD 1NTU</t>
  </si>
  <si>
    <t>NC1600310</t>
  </si>
  <si>
    <t>REPL CUVETTE TRANSDUCER</t>
  </si>
  <si>
    <t>153935</t>
  </si>
  <si>
    <t>CUVET 28MM 3/PK</t>
  </si>
  <si>
    <t>055394</t>
  </si>
  <si>
    <t>CENT TBE PP SLV 15ML PG 500/CS</t>
  </si>
  <si>
    <t>13641755</t>
  </si>
  <si>
    <t>FILLING SOL 3M CK1 60ML 5/PK</t>
  </si>
  <si>
    <t>13642632</t>
  </si>
  <si>
    <t>ION PLUS REFN FILL SOLN 5X2 OZ</t>
  </si>
  <si>
    <t>328332</t>
  </si>
  <si>
    <t>0991029</t>
  </si>
  <si>
    <t>SYRINGE FLTR 25MM .7UM 150/PK</t>
  </si>
  <si>
    <t>1367610K</t>
  </si>
  <si>
    <t>1367811E</t>
  </si>
  <si>
    <t>PIPET STER 10ML 0.1GRAD 200/CS</t>
  </si>
  <si>
    <t>1367811F</t>
  </si>
  <si>
    <t>PIPET WRAP 50ML 0.5GRAD 100/CS</t>
  </si>
  <si>
    <t>23021137</t>
  </si>
  <si>
    <t>DPK P AERGNS ATCC10145 2/PK</t>
  </si>
  <si>
    <t>82005</t>
  </si>
  <si>
    <t>SULFURIC ACID 0.02 N 20 L</t>
  </si>
  <si>
    <t>191301597B</t>
  </si>
  <si>
    <t>FB NITRILE GLV PF LF S 100/PK</t>
  </si>
  <si>
    <t>LC112101</t>
  </si>
  <si>
    <t>AMM MOLYB LABCHEM 500ML</t>
  </si>
  <si>
    <t>15081124</t>
  </si>
  <si>
    <t>USB THERM W/2 BOTTLE PROBES</t>
  </si>
  <si>
    <t>1330170</t>
  </si>
  <si>
    <t>PH 7.00 BUFFER CUBITAINER</t>
  </si>
  <si>
    <t>82001</t>
  </si>
  <si>
    <t>SULFURIC ACID 0.02 N 4 L</t>
  </si>
  <si>
    <t>A509P212</t>
  </si>
  <si>
    <t>NITRIC ACID TRACE MTL 2.5L</t>
  </si>
  <si>
    <t>NC9902146</t>
  </si>
  <si>
    <t>GGA CONCENTRATE</t>
  </si>
  <si>
    <t>05408137</t>
  </si>
  <si>
    <t>MCT N/S 1.5ML AST 500/PKMCT</t>
  </si>
  <si>
    <t>17800700</t>
  </si>
  <si>
    <t>25434</t>
  </si>
  <si>
    <t>03151662</t>
  </si>
  <si>
    <t>LNR SL DBL TAP 4X6.5X78.5 5PK</t>
  </si>
  <si>
    <t>PLMN22M</t>
  </si>
  <si>
    <t>MANGANESE IN HN03</t>
  </si>
  <si>
    <t>PLSI92T</t>
  </si>
  <si>
    <t>04500020</t>
  </si>
  <si>
    <t>DATALOGR TEMP EA</t>
  </si>
  <si>
    <t>0571977</t>
  </si>
  <si>
    <t>JAR AMB CERTIFIED 500ML 12/CS</t>
  </si>
  <si>
    <t>102101H</t>
  </si>
  <si>
    <t>FLASK ONLY 500ML 1/CS</t>
  </si>
  <si>
    <t>645032</t>
  </si>
  <si>
    <t>390032</t>
  </si>
  <si>
    <t>HYDROXYLAMINE HCL 1 L</t>
  </si>
  <si>
    <t>A300C212</t>
  </si>
  <si>
    <t>SULFURIC ACID 2.5L 6/CS</t>
  </si>
  <si>
    <t>VIAL 4 0Z SMOOTH TOP 250/CS</t>
  </si>
  <si>
    <t>A510P212</t>
  </si>
  <si>
    <t>SULFURIC ACID TRACE MTL 2.5L</t>
  </si>
  <si>
    <t>LC105504</t>
  </si>
  <si>
    <t>ACID DIG-NITROGEN LABCHEM 4LT</t>
  </si>
  <si>
    <t>LC127302</t>
  </si>
  <si>
    <t>CALC CHLR 2.7 LABCHEM 1LT</t>
  </si>
  <si>
    <t>A62500</t>
  </si>
  <si>
    <t>ASCORBIC ACID USP POW 500GM</t>
  </si>
  <si>
    <t>A4661</t>
  </si>
  <si>
    <t>HYDROCHLORIC ACID OPTIMA 1L</t>
  </si>
  <si>
    <t>S88625</t>
  </si>
  <si>
    <t>100PPM HARDNESS STD AS CACO3</t>
  </si>
  <si>
    <t>NC9876979</t>
  </si>
  <si>
    <t>CHARCOAL STRIPS 100/JAR</t>
  </si>
  <si>
    <t>08732113</t>
  </si>
  <si>
    <t>WEIGH DISH PS MEDIUM 500/CS</t>
  </si>
  <si>
    <t>0841410D</t>
  </si>
  <si>
    <t>TISSUE GRINDER 40ML</t>
  </si>
  <si>
    <t>70024 CYL TD PYRX VST 100ML1EA</t>
  </si>
  <si>
    <t>13668709</t>
  </si>
  <si>
    <t>FB 50ML DSPNSER TIP N/S 25/PK</t>
  </si>
  <si>
    <t>A682500</t>
  </si>
  <si>
    <t>AMM PEROXYDISULFATE ACS 500G</t>
  </si>
  <si>
    <t>LC145801</t>
  </si>
  <si>
    <t>F STD 100PPM LABCHEM 500ML</t>
  </si>
  <si>
    <t>LC115309</t>
  </si>
  <si>
    <t>ASCORBIC ACID LABCHEM 100GR</t>
  </si>
  <si>
    <t>R588730010F</t>
  </si>
  <si>
    <t>CONDUCTIVITY STD 250 UMHOS</t>
  </si>
  <si>
    <t>USICC012</t>
  </si>
  <si>
    <t>CHLORITE STANDARD 125ML</t>
  </si>
  <si>
    <t>ASCLO292Y</t>
  </si>
  <si>
    <t>CHLORITE IN H2O 1000PPM 100ML</t>
  </si>
  <si>
    <t>12141415</t>
  </si>
  <si>
    <t>ATOMIZER 17124 BURET 1CS</t>
  </si>
  <si>
    <t>R588801010F</t>
  </si>
  <si>
    <t>KCL COND STD 1000 5S/CM</t>
  </si>
  <si>
    <t>NC9891300</t>
  </si>
  <si>
    <t>50LB BAG LIMESTONE CHIPS</t>
  </si>
  <si>
    <t>22010072</t>
  </si>
  <si>
    <t>TB CNT 15 SC RD PP ST BG 5C/CS</t>
  </si>
  <si>
    <t>NC1447660</t>
  </si>
  <si>
    <t>WIDEMOUTH HDPE BOTTLE 1000ML</t>
  </si>
  <si>
    <t>029637</t>
  </si>
  <si>
    <t>SPIGOT QUICK ACTION PP/TFE</t>
  </si>
  <si>
    <t>08732120</t>
  </si>
  <si>
    <t>DISPOSABLE BEAKER 20ML 500/PK</t>
  </si>
  <si>
    <t>2123635</t>
  </si>
  <si>
    <t>TIP ART REACH 10UL 960PK</t>
  </si>
  <si>
    <t>13202631</t>
  </si>
  <si>
    <t>THERMOMETER -5/15C REFRIGRATR</t>
  </si>
  <si>
    <t>137117MMD</t>
  </si>
  <si>
    <t>FB TRANSFER PIPETTE 7.7ML</t>
  </si>
  <si>
    <t>07201482</t>
  </si>
  <si>
    <t>CORNING SYRINGE TIPS CLASSIC 5</t>
  </si>
  <si>
    <t>1496125</t>
  </si>
  <si>
    <t>TUBE CULT DSP 10X75MM 1000/CS</t>
  </si>
  <si>
    <t>19048723C</t>
  </si>
  <si>
    <t>22029491</t>
  </si>
  <si>
    <t>APPLICTR 6IN WOOD/NOFIBER M/PK</t>
  </si>
  <si>
    <t>A181</t>
  </si>
  <si>
    <t>ACETONE CERTIFIED ACS 1L</t>
  </si>
  <si>
    <t>1139415B</t>
  </si>
  <si>
    <t>FB GLV LTX PF AMBI MED 100/PK</t>
  </si>
  <si>
    <t>15901112</t>
  </si>
  <si>
    <t>LF ATOCLVTP 1IN BLK 3CS</t>
  </si>
  <si>
    <t>CLNA22M</t>
  </si>
  <si>
    <t>SODIUM IN HNO3</t>
  </si>
  <si>
    <t>LC143002</t>
  </si>
  <si>
    <t>LC165002</t>
  </si>
  <si>
    <t>0181279</t>
  </si>
  <si>
    <t>SLUDGE JUDGE II</t>
  </si>
  <si>
    <t>11734</t>
  </si>
  <si>
    <t>INK CERAMIC MARKING 30G</t>
  </si>
  <si>
    <t>S430500</t>
  </si>
  <si>
    <t>SODIUM SULFITE CERT ACS 500G</t>
  </si>
  <si>
    <t>1335925</t>
  </si>
  <si>
    <t>PAN HDPE 10 QT</t>
  </si>
  <si>
    <t>PLSB72Y</t>
  </si>
  <si>
    <t>PLS STD SB 1000PPM 125ML/H2O</t>
  </si>
  <si>
    <t>P304500</t>
  </si>
  <si>
    <t>POT SULFATE CRYSTAL CERT 500G</t>
  </si>
  <si>
    <t>0666671</t>
  </si>
  <si>
    <t>KLNX FACIAL TISSUE 48/CS</t>
  </si>
  <si>
    <t>A242500</t>
  </si>
  <si>
    <t>O-PHOSPHORIC ACID CR ACS 500ML</t>
  </si>
  <si>
    <t>02991242</t>
  </si>
  <si>
    <t>950CC NAT WMRD F217 PE M3 12CS</t>
  </si>
  <si>
    <t>SB107500</t>
  </si>
  <si>
    <t>BUFFER CLRD YEL PH 7.00 500ML</t>
  </si>
  <si>
    <t>102101D</t>
  </si>
  <si>
    <t>FLASK ONLY 50ML 1/CS</t>
  </si>
  <si>
    <t>14955333</t>
  </si>
  <si>
    <t>VIAL AMB W/TFE 20ML 72/CS</t>
  </si>
  <si>
    <t>13201544</t>
  </si>
  <si>
    <t>THERMOM FRIO-TEMP -2/10C HIGH</t>
  </si>
  <si>
    <t>PLMN22Y</t>
  </si>
  <si>
    <t>PLS STD MN 1000PPM 125ML/HNO3</t>
  </si>
  <si>
    <t>07000368</t>
  </si>
  <si>
    <t>SERO-PIPET 25ML ST BULK 200/CS</t>
  </si>
  <si>
    <t>A4161</t>
  </si>
  <si>
    <t>2-PROPANOL CERTIFIED ACS 1L</t>
  </si>
  <si>
    <t>NC0444102</t>
  </si>
  <si>
    <t>47MM MAGNETIC FILTER FUNL300ML</t>
  </si>
  <si>
    <t>PLP92Y</t>
  </si>
  <si>
    <t>PLS STD P 1000PPM 125ML/H2O</t>
  </si>
  <si>
    <t>14812127</t>
  </si>
  <si>
    <t>CLR 13-425 BK PP PTF/SL 1000CS</t>
  </si>
  <si>
    <t>NC1270575</t>
  </si>
  <si>
    <t>SANTOPRENE 4-STOP TUBING</t>
  </si>
  <si>
    <t>14559511</t>
  </si>
  <si>
    <t>BIOHITFLTRTIPSTR.5-1000ULPK960</t>
  </si>
  <si>
    <t>500432411</t>
  </si>
  <si>
    <t>ENVIROCIDE DISINFECT/CLNR 24OZ</t>
  </si>
  <si>
    <t>NC2125264</t>
  </si>
  <si>
    <t>NICAD BATTERY</t>
  </si>
  <si>
    <t>NC2683146</t>
  </si>
  <si>
    <t>GLS SMPL PKG1 POLYETH 2.5 GAL</t>
  </si>
  <si>
    <t>54614</t>
  </si>
  <si>
    <t>NITRITE STD 1000 PPM N 120ML</t>
  </si>
  <si>
    <t>02911295</t>
  </si>
  <si>
    <t>300ML BOD BTTLE WO/STOPE 24/CS</t>
  </si>
  <si>
    <t>111016183</t>
  </si>
  <si>
    <t>SUPELCO HELIUM PURIFIER STAINL</t>
  </si>
  <si>
    <t>111001771</t>
  </si>
  <si>
    <t>TURBIDITY 1 NTU CALIBRATION ST</t>
  </si>
  <si>
    <t>GLV MDCGRD PWDFR NTL M 1000/CS</t>
  </si>
  <si>
    <t>102101F</t>
  </si>
  <si>
    <t>FLASK ONLY 200ML 1/CS</t>
  </si>
  <si>
    <t>A4672</t>
  </si>
  <si>
    <t>NITRIC ACID OPTIMA 2L</t>
  </si>
  <si>
    <t>22289334</t>
  </si>
  <si>
    <t>SNOOP LEAK DETECTOR 8OZ</t>
  </si>
  <si>
    <t>LC179307</t>
  </si>
  <si>
    <t>NO2STD 1000PPM N LABCHEM 125ML</t>
  </si>
  <si>
    <t>501310997</t>
  </si>
  <si>
    <t>BRUSH GLASS CLEAN 13 LONG</t>
  </si>
  <si>
    <t>05719120</t>
  </si>
  <si>
    <t>VIAL PTFE-LINER 40ML 72/CS</t>
  </si>
  <si>
    <t>05721140</t>
  </si>
  <si>
    <t>950ML W/M ROUND HDPE BPC 90/CS</t>
  </si>
  <si>
    <t>D171910G</t>
  </si>
  <si>
    <t>SODIUM DICHLOROACETATE 10G</t>
  </si>
  <si>
    <t>S29385</t>
  </si>
  <si>
    <t>GLASSWARE BRUSH 13IN</t>
  </si>
  <si>
    <t>12100117</t>
  </si>
  <si>
    <t>40ML AMBER 72/CS</t>
  </si>
  <si>
    <t>19041171D</t>
  </si>
  <si>
    <t>NITRILE 3M PF TEX LG 200PK</t>
  </si>
  <si>
    <t>0340910BB</t>
  </si>
  <si>
    <t>WASH BOTTLE LDPE 250ML 6/PK</t>
  </si>
  <si>
    <t>023191RC</t>
  </si>
  <si>
    <t>WEIGHT WCC CLASS 1 2MG</t>
  </si>
  <si>
    <t>06718904</t>
  </si>
  <si>
    <t>CAPS SHORT SCREW 1000PK</t>
  </si>
  <si>
    <t>1496590</t>
  </si>
  <si>
    <t>VIAL 40ML AMB BORO.125IN 144CS</t>
  </si>
  <si>
    <t>HVLP01300</t>
  </si>
  <si>
    <t>FLT DUR .45UM PHILIC 100/PK</t>
  </si>
  <si>
    <t>05721139</t>
  </si>
  <si>
    <t>500ML W/M HDPE ROUND BPC 150CS</t>
  </si>
  <si>
    <t>NC1225932</t>
  </si>
  <si>
    <t>THERMOELEC COOLED INCUB 19.3CF</t>
  </si>
  <si>
    <t>13690034</t>
  </si>
  <si>
    <t>RESEARCH PLUS 1-10ML TURQUOISE</t>
  </si>
  <si>
    <t>111020419</t>
  </si>
  <si>
    <t>2-CHLOROETHYL VINYL ETHER SOLU</t>
  </si>
  <si>
    <t>A206C212</t>
  </si>
  <si>
    <t>NITRIC AC 6 /HUEY 4X21/2L/CS</t>
  </si>
  <si>
    <t>DESICCATING CABINET</t>
  </si>
  <si>
    <t>PLAG22M</t>
  </si>
  <si>
    <t>SILVER IN HNO3</t>
  </si>
  <si>
    <t>PLAL22M</t>
  </si>
  <si>
    <t>ALUMINUM IN HN03</t>
  </si>
  <si>
    <t>PLAS22M</t>
  </si>
  <si>
    <t>ARSENIC IN HN03</t>
  </si>
  <si>
    <t>PLB92M</t>
  </si>
  <si>
    <t>BORON IN H20</t>
  </si>
  <si>
    <t>PLBA22M</t>
  </si>
  <si>
    <t>BARIUM IN HN03</t>
  </si>
  <si>
    <t>PLBE22M</t>
  </si>
  <si>
    <t>BERYLLIUM IN HN03</t>
  </si>
  <si>
    <t>PLCA22Y</t>
  </si>
  <si>
    <t>PLS STD CA 1000PPM 125ML/HNO3</t>
  </si>
  <si>
    <t>PLCD22M</t>
  </si>
  <si>
    <t>CADMIUM IN HN03</t>
  </si>
  <si>
    <t>PLCR22M</t>
  </si>
  <si>
    <t>CHROMIUM IN HNO3</t>
  </si>
  <si>
    <t>PLMO92M</t>
  </si>
  <si>
    <t>MOLYBDENUM IN H20</t>
  </si>
  <si>
    <t>PLPB22Y</t>
  </si>
  <si>
    <t>PLS STD PB 1000PPM 125ML/HNO3</t>
  </si>
  <si>
    <t>PLSE22M</t>
  </si>
  <si>
    <t>SELENIUM IN HN03</t>
  </si>
  <si>
    <t>PLSN52M</t>
  </si>
  <si>
    <t>TIN IN HCL</t>
  </si>
  <si>
    <t>PLY23Y</t>
  </si>
  <si>
    <t>10 000 PPM Y HNO3 125ML</t>
  </si>
  <si>
    <t>PLZN22M</t>
  </si>
  <si>
    <t>ZINC IN HN03</t>
  </si>
  <si>
    <t>0340910CC</t>
  </si>
  <si>
    <t>WASH BOTTLE LDPE 500ML 6/PK</t>
  </si>
  <si>
    <t>0344822</t>
  </si>
  <si>
    <t>LATEX BULB 2ML 72/PK</t>
  </si>
  <si>
    <t>120097A</t>
  </si>
  <si>
    <t>BOX DISP GLASS FLOOR MDL 6/PK</t>
  </si>
  <si>
    <t>AMMONIA NITROGEN KIT 0-1 1-10</t>
  </si>
  <si>
    <t>NC1987984</t>
  </si>
  <si>
    <t>0.02 NTU PRIMARY STANDARD</t>
  </si>
  <si>
    <t>R21518</t>
  </si>
  <si>
    <t>BACTIDROP INDIA INK 50PK</t>
  </si>
  <si>
    <t>13636AP110A</t>
  </si>
  <si>
    <t>ACCUMET AP110 PH/MV/TEMP METER</t>
  </si>
  <si>
    <t>111020756</t>
  </si>
  <si>
    <t>SPME FIBER ASSEMBLY DIVINYLBEN</t>
  </si>
  <si>
    <t>155141</t>
  </si>
  <si>
    <t>BUFFER RICCA PH 7.00 GRN 4L</t>
  </si>
  <si>
    <t>02992083</t>
  </si>
  <si>
    <t>13X18 CL LDPE 2ML ZP BG 1000CS</t>
  </si>
  <si>
    <t>14559451</t>
  </si>
  <si>
    <t>PROLE MECPIPET1CH 1000 UL EA1</t>
  </si>
  <si>
    <t>223732</t>
  </si>
  <si>
    <t>ACCU0825500</t>
  </si>
  <si>
    <t>FLUORIDE 100 PPM F 500ML</t>
  </si>
  <si>
    <t>NC0651042</t>
  </si>
  <si>
    <t>BASE/NEUTRALS MIX 2 1X1ML</t>
  </si>
  <si>
    <t>NC1008997</t>
  </si>
  <si>
    <t>BASE/NEUTRALS MIX 1 1X1ML</t>
  </si>
  <si>
    <t>NC1637193</t>
  </si>
  <si>
    <t>PHENOL MIX</t>
  </si>
  <si>
    <t>NC2147709</t>
  </si>
  <si>
    <t>PAH MIX 1 AMPULE</t>
  </si>
  <si>
    <t>NC9165777</t>
  </si>
  <si>
    <t>DECOMPOSITION SOLUTION 1ML</t>
  </si>
  <si>
    <t>NC9461441</t>
  </si>
  <si>
    <t>PESTICIDE A MIX 1ML</t>
  </si>
  <si>
    <t>NC9980830</t>
  </si>
  <si>
    <t>BENIZIDINE 3 3FT-DICHLORO BEN</t>
  </si>
  <si>
    <t>NC0607652</t>
  </si>
  <si>
    <t>442 NATURAL WATER STD SOLUTION</t>
  </si>
  <si>
    <t>212362A</t>
  </si>
  <si>
    <t>TIP FLT 1000UL 800/PK</t>
  </si>
  <si>
    <t>SP88854100</t>
  </si>
  <si>
    <t>CIMAREC 4X4 HPS 100-120V</t>
  </si>
  <si>
    <t>0571952</t>
  </si>
  <si>
    <t>JAR W/M AMB TF/CP 120ML 12/CS</t>
  </si>
  <si>
    <t>AAA1115630</t>
  </si>
  <si>
    <t>TRICHLOROACETIC ACID 250G</t>
  </si>
  <si>
    <t>NC0198149</t>
  </si>
  <si>
    <t>DIGI TUBE 100ML 300/PK</t>
  </si>
  <si>
    <t>NC2467809</t>
  </si>
  <si>
    <t>CHRYSOIDINE YC.I.NO11270 100G</t>
  </si>
  <si>
    <t>PAPER F CLINITEK 100 6RL/PK</t>
  </si>
  <si>
    <t>02707466</t>
  </si>
  <si>
    <t>FB MAXI TIPS 1-10ML 100PK</t>
  </si>
  <si>
    <t>1367820A</t>
  </si>
  <si>
    <t>PIPET DISP 5 3/4 IN 720/CS</t>
  </si>
  <si>
    <t>1590110R</t>
  </si>
  <si>
    <t>RAINBOW PACK 25MMX13M 12/CS</t>
  </si>
  <si>
    <t>159015R</t>
  </si>
  <si>
    <t>RAINBOW PACK 19MMX13M 16/CS</t>
  </si>
  <si>
    <t>A300500</t>
  </si>
  <si>
    <t>SULFURIC ACD REAG ACS 500ML</t>
  </si>
  <si>
    <t>A404</t>
  </si>
  <si>
    <t>ACETONE PESTICIDE GRADE 4L</t>
  </si>
  <si>
    <t>A4531</t>
  </si>
  <si>
    <t>METHANOL PURGE TRAP GRADE 1LM</t>
  </si>
  <si>
    <t>FBE10000</t>
  </si>
  <si>
    <t>FISHERBRAND ELITE 1-10ML</t>
  </si>
  <si>
    <t>S2333</t>
  </si>
  <si>
    <t>SODIUM BICARBONATE CR ACS 3KG</t>
  </si>
  <si>
    <t>FB14127566</t>
  </si>
  <si>
    <t>LAB NOTEBOOK GRID 200-PG RED</t>
  </si>
  <si>
    <t>AAL0337714</t>
  </si>
  <si>
    <t>N-ALLYLTHIOUREA 25G</t>
  </si>
  <si>
    <t>13297201</t>
  </si>
  <si>
    <t>POLYSEED-NX CAPSULES 50/PK</t>
  </si>
  <si>
    <t>12547</t>
  </si>
  <si>
    <t>COVER SLIPS PLSTC 22MM 1000/PK</t>
  </si>
  <si>
    <t>12550123</t>
  </si>
  <si>
    <t>SLD SUPRFRST STD 3X1IN 144/PK</t>
  </si>
  <si>
    <t>1330171</t>
  </si>
  <si>
    <t>PH 10.01 BUFFER CUBITAINER</t>
  </si>
  <si>
    <t>13642250</t>
  </si>
  <si>
    <t>ORION LOW MAINT TRIODE PH/ATC</t>
  </si>
  <si>
    <t>137119D</t>
  </si>
  <si>
    <t>TRANS PPT 3.2ML NS GRAD 5C/PK</t>
  </si>
  <si>
    <t>71751</t>
  </si>
  <si>
    <t>SODIUM CARBONATE 0.02 N 4 L</t>
  </si>
  <si>
    <t>447032</t>
  </si>
  <si>
    <t>S25344</t>
  </si>
  <si>
    <t>GRAM STAIN KIT SET/4</t>
  </si>
  <si>
    <t>NC2738409</t>
  </si>
  <si>
    <t>2ML AND 7ML FISHER ADAPTER KIT</t>
  </si>
  <si>
    <t>25100264</t>
  </si>
  <si>
    <t>FSH 24 X 48 K SS BNCH WH/SS</t>
  </si>
  <si>
    <t>AC202020010</t>
  </si>
  <si>
    <t>14812128</t>
  </si>
  <si>
    <t>CLS 13-425 BK PH W/PP C 1000CS</t>
  </si>
  <si>
    <t>AAA1250530</t>
  </si>
  <si>
    <t>L-GLUTAMIC AC HYDROCLRIDE 250G</t>
  </si>
  <si>
    <t>13620499</t>
  </si>
  <si>
    <t>RESERVOIR BOTTLE</t>
  </si>
  <si>
    <t>NC9964632</t>
  </si>
  <si>
    <t>ZERO OXYGEN SOLUTION 500ML</t>
  </si>
  <si>
    <t>50371500</t>
  </si>
  <si>
    <t>CLOROX GERMICIDAL 8.25 121OZ</t>
  </si>
  <si>
    <t>13300178</t>
  </si>
  <si>
    <t>PH ELECTRODE STORAGE SOLN PT</t>
  </si>
  <si>
    <t>NC0420633</t>
  </si>
  <si>
    <t>BROMOTHYML BLUE SOL 100ML</t>
  </si>
  <si>
    <t>22363602</t>
  </si>
  <si>
    <t>FB LP 1/10UL FX WH 10BG 500/PK</t>
  </si>
  <si>
    <t>A51051G</t>
  </si>
  <si>
    <t>METHYLENE BLUE  ION ASSOCIA 1G</t>
  </si>
  <si>
    <t>NC9903975</t>
  </si>
  <si>
    <t>INDIA INK 25ML BOTTLE</t>
  </si>
  <si>
    <t>22261679</t>
  </si>
  <si>
    <t>MICRO SPINBAR WHT 8X3MM</t>
  </si>
  <si>
    <t>PLTL22Y</t>
  </si>
  <si>
    <t>PLS STD TL 1000PPM 125ML/HNO3</t>
  </si>
  <si>
    <t>03050909</t>
  </si>
  <si>
    <t>THERMO SCIENTIFIC GLD PRO LEAK</t>
  </si>
  <si>
    <t>501179667</t>
  </si>
  <si>
    <t>CAP SCREW 13-425 SOLID PK/100</t>
  </si>
  <si>
    <t>159015B</t>
  </si>
  <si>
    <t>TAPE YELLOW 19MMX13M 4/PK</t>
  </si>
  <si>
    <t>159015D</t>
  </si>
  <si>
    <t>TAPE PINK 19MMX13M 4/PK</t>
  </si>
  <si>
    <t>159015E</t>
  </si>
  <si>
    <t>TAPE RED 19MMX13M 4/PK</t>
  </si>
  <si>
    <t>159015F</t>
  </si>
  <si>
    <t>TAPE ORANGE 19MMX13M 4/PK</t>
  </si>
  <si>
    <t>159015K</t>
  </si>
  <si>
    <t>TAPE GRAY 19MMX13M 4/PK</t>
  </si>
  <si>
    <t>15909</t>
  </si>
  <si>
    <t>DISPENSR MULTI TAPE 60YD METAL</t>
  </si>
  <si>
    <t>0340911D</t>
  </si>
  <si>
    <t>WSHBTL ISOPROPANOL 500ML 6/PK</t>
  </si>
  <si>
    <t>DISPENSETTE S ANA/REC 0.5-5ML</t>
  </si>
  <si>
    <t>A4594</t>
  </si>
  <si>
    <t>D37500</t>
  </si>
  <si>
    <t>METHYLENE CHLOR CERT ACS 500ML</t>
  </si>
  <si>
    <t>MEX02761</t>
  </si>
  <si>
    <t>ETHYL ALCOHOL ACS 500ML</t>
  </si>
  <si>
    <t>MHX02906</t>
  </si>
  <si>
    <t>HEXANES HPLC HEXANES</t>
  </si>
  <si>
    <t>RSCN9C2X</t>
  </si>
  <si>
    <t>1000 PPM COMPLX CYAN H2O 500ML</t>
  </si>
  <si>
    <t>191304687</t>
  </si>
  <si>
    <t>DRUM STEEL 30-GAL TIGHT HEAD L</t>
  </si>
  <si>
    <t>PLK22Y</t>
  </si>
  <si>
    <t>PLS STD K 1000PPM 125ML/HNO3</t>
  </si>
  <si>
    <t>0300744</t>
  </si>
  <si>
    <t>FB GRAD CYL PP 1000ML</t>
  </si>
  <si>
    <t>085726F</t>
  </si>
  <si>
    <t>CYLINDER GRAD PP 500ML</t>
  </si>
  <si>
    <t>1139240B</t>
  </si>
  <si>
    <t>GLOVE RUBR KNIT SZ MED 1PR</t>
  </si>
  <si>
    <t>05719106</t>
  </si>
  <si>
    <t>VIAL CLR ECONO PK 40ML 144/CS</t>
  </si>
  <si>
    <t>USICC009</t>
  </si>
  <si>
    <t>COMPLEX CYANIDE STD 125ML</t>
  </si>
  <si>
    <t>2L W/M HDPE ROUND 6/CS</t>
  </si>
  <si>
    <t>15207</t>
  </si>
  <si>
    <t>TONGS SS 18 INCH</t>
  </si>
  <si>
    <t>1590120B</t>
  </si>
  <si>
    <t>TAPE YELLOW 19MMX55M 4/CS</t>
  </si>
  <si>
    <t>1590120D</t>
  </si>
  <si>
    <t>TAPE PINK 19MMX55M 4/CS</t>
  </si>
  <si>
    <t>1590120F</t>
  </si>
  <si>
    <t>TAPE ORANGE 19MMX55M 4/CS</t>
  </si>
  <si>
    <t>1590120L</t>
  </si>
  <si>
    <t>TAPE LAVENDER 19MMX55M 4/CS</t>
  </si>
  <si>
    <t>1590120M</t>
  </si>
  <si>
    <t>TAPE LIME 19MMX55M 4/CS</t>
  </si>
  <si>
    <t>SB11520</t>
  </si>
  <si>
    <t>BUFFER COLORED BLUE PH 10 20L</t>
  </si>
  <si>
    <t>0340910F</t>
  </si>
  <si>
    <t>WASH BOTTLE LDPE 1000ML 2/PK</t>
  </si>
  <si>
    <t>19149863C</t>
  </si>
  <si>
    <t>EXAMGLV NITR 9.5 SZ L 100EA/PK</t>
  </si>
  <si>
    <t>S88854124</t>
  </si>
  <si>
    <t>SMALL ZERO WASTE GLOVE BOX</t>
  </si>
  <si>
    <t>15200</t>
  </si>
  <si>
    <t>TONGS CRUCIBLE CAD PLATED STL</t>
  </si>
  <si>
    <t>155116</t>
  </si>
  <si>
    <t>BUFFER 7.00 RICCA YLW 500ML</t>
  </si>
  <si>
    <t>AAA1716418</t>
  </si>
  <si>
    <t>N-1-NAPHTHYL ETHLENEDIAMI 50G</t>
  </si>
  <si>
    <t>13640303G</t>
  </si>
  <si>
    <t>BUFFER CAPSULES PH 9 5VL/PK</t>
  </si>
  <si>
    <t>02544127</t>
  </si>
  <si>
    <t>CONTAINER DISP 32OZ 100/CS</t>
  </si>
  <si>
    <t>STAND SUPPORT ECONOMY PC</t>
  </si>
  <si>
    <t>S13746</t>
  </si>
  <si>
    <t>SUPPORT STANDS CAST IRON 5X8IN</t>
  </si>
  <si>
    <t>S13747</t>
  </si>
  <si>
    <t>SUPPORT STANDS CAST IRON 6X9IN</t>
  </si>
  <si>
    <t>08557C</t>
  </si>
  <si>
    <t>CYLINDER 50ML CLASS A SERIAL</t>
  </si>
  <si>
    <t>FB 12.5ML DISPENSER TIPS N/S</t>
  </si>
  <si>
    <t>14140P</t>
  </si>
  <si>
    <t>RUB STPR 2 HOLE NO12 APPX 5/PK</t>
  </si>
  <si>
    <t>AAA170560B</t>
  </si>
  <si>
    <t>SODIUM SALICYLATE 1KG</t>
  </si>
  <si>
    <t>02300201</t>
  </si>
  <si>
    <t>REGULAR HOLDER</t>
  </si>
  <si>
    <t>M1100110001</t>
  </si>
  <si>
    <t>PEROX TEST 100PC/EA</t>
  </si>
  <si>
    <t>NC1134310</t>
  </si>
  <si>
    <t>REDUCTANT TO BOTTLE TUBING</t>
  </si>
  <si>
    <t>STAR A214 PH/ISE BT METER ONLY</t>
  </si>
  <si>
    <t>13645545</t>
  </si>
  <si>
    <t>STAR A215 PH/COND BT METR ONLY</t>
  </si>
  <si>
    <t>189994556</t>
  </si>
  <si>
    <t>RESP 6000 SERIES FULLFACE MED</t>
  </si>
  <si>
    <t>13642225</t>
  </si>
  <si>
    <t>ORION COND 4CELL MDIN 1.5M CBL</t>
  </si>
  <si>
    <t>ORION IONPLUS FLUORIDE ELE</t>
  </si>
  <si>
    <t>13643201</t>
  </si>
  <si>
    <t>ELECTRODE ROSS ULTRA TRIODE</t>
  </si>
  <si>
    <t>TITRETTE 25ML BURETTE RS232</t>
  </si>
  <si>
    <t>LC197402</t>
  </si>
  <si>
    <t>POT IOD W/V LABCHEM 1LT</t>
  </si>
  <si>
    <t>50723561</t>
  </si>
  <si>
    <t>IC 1000UG/ML CHLORITE 125ML</t>
  </si>
  <si>
    <t>14190520</t>
  </si>
  <si>
    <t>TBG MAN SOLVFLEX 0.025 12PKTB</t>
  </si>
  <si>
    <t>K6230100050</t>
  </si>
  <si>
    <t>VOL FLMIXBULB WM CLA 50ML1CS</t>
  </si>
  <si>
    <t>19165620</t>
  </si>
  <si>
    <t>12X12X.004 ZIPLOCK BAG 500/CS</t>
  </si>
  <si>
    <t>LC127001</t>
  </si>
  <si>
    <t>CACO3 STD1000PPM LABCHEM 500ML</t>
  </si>
  <si>
    <t>LC187712</t>
  </si>
  <si>
    <t>COND STD 1000US/CM LABCHEM 1LT</t>
  </si>
  <si>
    <t>NC1638523</t>
  </si>
  <si>
    <t>BOX 16X16X16IN CORRUGATED 25PK</t>
  </si>
  <si>
    <t>14387976</t>
  </si>
  <si>
    <t>CLIPTIP 12.5 10X96/RACK 1PK</t>
  </si>
  <si>
    <t>BP338500</t>
  </si>
  <si>
    <t>TWEEN 80 500ML</t>
  </si>
  <si>
    <t>028951A</t>
  </si>
  <si>
    <t>BTL WM BULK HDPE 4OZ 500/CS</t>
  </si>
  <si>
    <t>R588700010F</t>
  </si>
  <si>
    <t>KCL COND STD 100 5S/CM</t>
  </si>
  <si>
    <t>21375E</t>
  </si>
  <si>
    <t>101-1000UL BLUE EPP 1000/PK</t>
  </si>
  <si>
    <t>CORNING SYRINGE TIPS CLASSIC 2</t>
  </si>
  <si>
    <t>509045712</t>
  </si>
  <si>
    <t>STD-MERCURY 1000 PPM-100 ML</t>
  </si>
  <si>
    <t>NC9361218</t>
  </si>
  <si>
    <t>TRIHALOMETHANES MIX 5X1ML</t>
  </si>
  <si>
    <t>R58873004A</t>
  </si>
  <si>
    <t>KCL COND STD 250 5S/CM</t>
  </si>
  <si>
    <t>FB149567E</t>
  </si>
  <si>
    <t>TEST TB NONSTR PRO 17X100 M/CS</t>
  </si>
  <si>
    <t>INTER5100</t>
  </si>
  <si>
    <t>INTERFERENCE CHECK STD 5 100ML</t>
  </si>
  <si>
    <t>NC0871026</t>
  </si>
  <si>
    <t>DISPOSABLE WATCH GLASS 500/PK</t>
  </si>
  <si>
    <t>PLHG42Y</t>
  </si>
  <si>
    <t>PLS STD HG 1000PPM 125ML/HNO3</t>
  </si>
  <si>
    <t>AC424061000</t>
  </si>
  <si>
    <t>POTASSIUM HYDROGEN PHTHA 100GR</t>
  </si>
  <si>
    <t>13622359</t>
  </si>
  <si>
    <t>40MLCLR GLS28X95MM W/24-400THD</t>
  </si>
  <si>
    <t>111016428</t>
  </si>
  <si>
    <t>GEOSMIN AND 2-METHYLISOBORN</t>
  </si>
  <si>
    <t>0644321</t>
  </si>
  <si>
    <t>FB50MLTBEPP\PLUG\GRD\S 500CS</t>
  </si>
  <si>
    <t>14386310N</t>
  </si>
  <si>
    <t>FINNPIPETTE F1 0.5-5ML</t>
  </si>
  <si>
    <t>1495936A</t>
  </si>
  <si>
    <t>CAP PHENOLIC 15-415 1000/CS</t>
  </si>
  <si>
    <t>05403116</t>
  </si>
  <si>
    <t>EPPNDRF TIP BLK 0.5-10ML 200PK</t>
  </si>
  <si>
    <t>0540357</t>
  </si>
  <si>
    <t>EPTPS 200UL NS BULK 1000/CS</t>
  </si>
  <si>
    <t>0540359</t>
  </si>
  <si>
    <t>EPTPS BLK 50-1000UL 1000/CSEP</t>
  </si>
  <si>
    <t>14190506</t>
  </si>
  <si>
    <t>TBG STD 0.040 12PKTBG STD 0.0</t>
  </si>
  <si>
    <t>AC222070010</t>
  </si>
  <si>
    <t>SULFAMIC ACID 1KG</t>
  </si>
  <si>
    <t>MEX02764</t>
  </si>
  <si>
    <t>ETHYL ALCOHOL ACS 1L</t>
  </si>
  <si>
    <t>NC0572070</t>
  </si>
  <si>
    <t>1.57MM/75MM/YLW/BL-PHARMED BPT</t>
  </si>
  <si>
    <t>14955455</t>
  </si>
  <si>
    <t>3 PART PP SYR 60ML ST LS 50PK</t>
  </si>
  <si>
    <t>0987582</t>
  </si>
  <si>
    <t>LEAD ACETATE-1 REEL</t>
  </si>
  <si>
    <t>19065787</t>
  </si>
  <si>
    <t>WYPALL L30 ECONOMIZER QF1080CS</t>
  </si>
  <si>
    <t>13640303C</t>
  </si>
  <si>
    <t>BUFFER CAPSULES PH 4 5VL/PK</t>
  </si>
  <si>
    <t>14955117A</t>
  </si>
  <si>
    <t>CONTNR MULTIPRP 16OZ TR C/CS</t>
  </si>
  <si>
    <t>14955121A</t>
  </si>
  <si>
    <t>CONTNR MULTIPRP 172OZ TR 10/CS</t>
  </si>
  <si>
    <t>19090705</t>
  </si>
  <si>
    <t>MF BURNCREAM W/LIDOCAINE 25</t>
  </si>
  <si>
    <t>1507720</t>
  </si>
  <si>
    <t>THERMOMETER SOLAR W/PROBE F/C</t>
  </si>
  <si>
    <t>15077943</t>
  </si>
  <si>
    <t>THERMOMETER DIGITAL NIST 1EA</t>
  </si>
  <si>
    <t>S475656</t>
  </si>
  <si>
    <t>CNTRFG TUBE RIG PLAST ZW BX M</t>
  </si>
  <si>
    <t>13299261A</t>
  </si>
  <si>
    <t>SURFACTANTS KIT 20TEST/PK</t>
  </si>
  <si>
    <t>09870A</t>
  </si>
  <si>
    <t>GLS FBR FLTR PPR 2.5CM 100/PK</t>
  </si>
  <si>
    <t>DURAC DRY BLOCK THERMOMETER</t>
  </si>
  <si>
    <t>18613018</t>
  </si>
  <si>
    <t>REAGENT ALCOHOL V/V SOLN 4L</t>
  </si>
  <si>
    <t>23003315</t>
  </si>
  <si>
    <t>DP S. MARCESCENS ATCC 43862</t>
  </si>
  <si>
    <t>23003317</t>
  </si>
  <si>
    <t>DP A. VIRIDANS ATCC 10400</t>
  </si>
  <si>
    <t>25467032</t>
  </si>
  <si>
    <t>ETHANOL DENATURED 1 L</t>
  </si>
  <si>
    <t>19149863A</t>
  </si>
  <si>
    <t>EXAMGLV NITR 9.5 SZ S 100EA/PK</t>
  </si>
  <si>
    <t>AC201140010</t>
  </si>
  <si>
    <t>PHOSPHORIC ACID P.A. 85 1LT</t>
  </si>
  <si>
    <t>11865151</t>
  </si>
  <si>
    <t>WSHBTL DCHLRMTHN GHS 500ML 3PK</t>
  </si>
  <si>
    <t>0571974</t>
  </si>
  <si>
    <t>JAR AMB CLN TF/CP 500ML 12/CS</t>
  </si>
  <si>
    <t>507527059</t>
  </si>
  <si>
    <t>MALONATE STANDARD IN A 125 ML</t>
  </si>
  <si>
    <t>S72335</t>
  </si>
  <si>
    <t>CHLORINE STRIPS FREE AND TOTAL</t>
  </si>
  <si>
    <t>0854912B</t>
  </si>
  <si>
    <t>FLASKVOL CL A HD WM 50ML 6/CS</t>
  </si>
  <si>
    <t>ASBRO392Y</t>
  </si>
  <si>
    <t>BROMATE 1000PPM IN H2O 100ML</t>
  </si>
  <si>
    <t>GLV MDCGRD PWDFR NTL L 1000/CS</t>
  </si>
  <si>
    <t>19048723D</t>
  </si>
  <si>
    <t>GLV MDCGRD PWDFR NTL XL1000/CS</t>
  </si>
  <si>
    <t>INTER18100N</t>
  </si>
  <si>
    <t>INFR CH ST18 100ML W/OPLHG21Y</t>
  </si>
  <si>
    <t>P368500</t>
  </si>
  <si>
    <t>PYRIDINE CERTIFIED ACS 500ML</t>
  </si>
  <si>
    <t>136753C</t>
  </si>
  <si>
    <t>PIPET STER 2ML 0.01GRAD 500/CS</t>
  </si>
  <si>
    <t>09800976</t>
  </si>
  <si>
    <t>BENCHKOTE SHEET 46X57CM 100/PK</t>
  </si>
  <si>
    <t>19002721</t>
  </si>
  <si>
    <t>BITREX SENSITIVITY SOLUTION</t>
  </si>
  <si>
    <t>19002722</t>
  </si>
  <si>
    <t>BITREX FIT TEST SOLUTION</t>
  </si>
  <si>
    <t>AC417955000</t>
  </si>
  <si>
    <t>PHTHALIC ACID MONOPOTASS 500GR</t>
  </si>
  <si>
    <t>19818590</t>
  </si>
  <si>
    <t>GOGGLE MONO XTR BLU/CAF 1EA</t>
  </si>
  <si>
    <t>S25298</t>
  </si>
  <si>
    <t>DIATOMACEOUS EARTH 500G LG</t>
  </si>
  <si>
    <t>19048723A</t>
  </si>
  <si>
    <t>GLV MDCGRD PWDFR NTL S 1000/CS</t>
  </si>
  <si>
    <t>0340915</t>
  </si>
  <si>
    <t>UNITARY WASH BTL AST LDPE 4PK</t>
  </si>
  <si>
    <t>FB02912018A</t>
  </si>
  <si>
    <t>WMRND 500CC HD NAT  PE 150/CS</t>
  </si>
  <si>
    <t>13201623</t>
  </si>
  <si>
    <t>DURAC PLUS THERMOMETER</t>
  </si>
  <si>
    <t>0990517</t>
  </si>
  <si>
    <t>WCN WHT PL 47MM .45U 100/PK</t>
  </si>
  <si>
    <t>CLCAL2</t>
  </si>
  <si>
    <t>PLCO22Y</t>
  </si>
  <si>
    <t>PLS STD CO 1000PPM 125ML/HNO3</t>
  </si>
  <si>
    <t>0255520E</t>
  </si>
  <si>
    <t>BEAKER HEVI DUTY 1000ML 6/PK</t>
  </si>
  <si>
    <t>ICN212817</t>
  </si>
  <si>
    <t>XYLENE CYANOL FF 10G</t>
  </si>
  <si>
    <t>03452537</t>
  </si>
  <si>
    <t>KIT EPA ASSEMBLED VIAL 40ML AM</t>
  </si>
  <si>
    <t>22290022</t>
  </si>
  <si>
    <t>SYR 60CC LUER LOCK TIP 25/PKRX</t>
  </si>
  <si>
    <t>S0100915</t>
  </si>
  <si>
    <t>SMALL ZERO WASTE BOX</t>
  </si>
  <si>
    <t>03007650</t>
  </si>
  <si>
    <t>UNIVERSAL REPLACEMENT SPIGOTCS</t>
  </si>
  <si>
    <t>AC123340010</t>
  </si>
  <si>
    <t>AMMONIUM CHLORIDE PURE 1KG</t>
  </si>
  <si>
    <t>148151</t>
  </si>
  <si>
    <t>SYRINGE 1701N 10UL</t>
  </si>
  <si>
    <t>033404H</t>
  </si>
  <si>
    <t>SEPTA .005 TFE .12051L 144/CS</t>
  </si>
  <si>
    <t>19166199</t>
  </si>
  <si>
    <t>LAB COAT MENS 60</t>
  </si>
  <si>
    <t>19067046</t>
  </si>
  <si>
    <t>TYCHEM TK CLASS 2 SUIT 3X 1/CS</t>
  </si>
  <si>
    <t>5024659</t>
  </si>
  <si>
    <t>BELLOWS DROPPING BOTTLE 250 ML</t>
  </si>
  <si>
    <t>07250097</t>
  </si>
  <si>
    <t>70340 FLSK 500ML PYRX VST6/PK</t>
  </si>
  <si>
    <t>10205F</t>
  </si>
  <si>
    <t>FLASK VOLUMETRIC 1000ML</t>
  </si>
  <si>
    <t>E1394</t>
  </si>
  <si>
    <t>PETROLEUM ETHER CERT ACS 4L</t>
  </si>
  <si>
    <t>70640 FLSK VL500ML PYRX VST6PK</t>
  </si>
  <si>
    <t>UFC30DV00</t>
  </si>
  <si>
    <t>ULTRAFREE-MC 0DV 100/PK</t>
  </si>
  <si>
    <t>ASF91Y</t>
  </si>
  <si>
    <t>FLUORIDE IN H2O 100PPM 100ML</t>
  </si>
  <si>
    <t>033134F</t>
  </si>
  <si>
    <t>BOTTLE SMPLE WM 1000ML 24/CS</t>
  </si>
  <si>
    <t>15200916</t>
  </si>
  <si>
    <t>AMMONIA 1000 PPM AS N STD. 475</t>
  </si>
  <si>
    <t>37151</t>
  </si>
  <si>
    <t>HYDROCHLORIC ACID 2.5 N 4 L</t>
  </si>
  <si>
    <t>11394299</t>
  </si>
  <si>
    <t>AUTOCLAVE GLV ORANGE 1PR</t>
  </si>
  <si>
    <t>0337730</t>
  </si>
  <si>
    <t>SYRINGE DSP PLST LL 20ML 100PK</t>
  </si>
  <si>
    <t>14955460</t>
  </si>
  <si>
    <t>3 PART PP SYR 20ML ST LL 50PK</t>
  </si>
  <si>
    <t>1481540</t>
  </si>
  <si>
    <t>SYRINGE 1702N PT5 25UL</t>
  </si>
  <si>
    <t>1482430</t>
  </si>
  <si>
    <t>SYRINGE GAS TIGHT 50UL</t>
  </si>
  <si>
    <t>LC185901</t>
  </si>
  <si>
    <t>P STD 1000PPM LABCHEM 500ML</t>
  </si>
  <si>
    <t>50723000</t>
  </si>
  <si>
    <t>INTERFERENCE CHECK STD.1 125ML</t>
  </si>
  <si>
    <t>C493500</t>
  </si>
  <si>
    <t>CUPRIC SULFATE CERT ACS 500G</t>
  </si>
  <si>
    <t>5839116</t>
  </si>
  <si>
    <t>PHOSPHRUS STD 1000 PPM 500ML</t>
  </si>
  <si>
    <t>178032</t>
  </si>
  <si>
    <t>CALCIUM STD 1 1 CACO3 1 L</t>
  </si>
  <si>
    <t>05LFEEFSA</t>
  </si>
  <si>
    <t>ISOTEMP 5CF VALUE FRZR 120/60</t>
  </si>
  <si>
    <t>RESEARCH PLUS 100-1000UL BLUE</t>
  </si>
  <si>
    <t>RESEARCH PLUS 0.5-5ML VIOLET</t>
  </si>
  <si>
    <t>LC179402</t>
  </si>
  <si>
    <t>NH3STD 1000PPM N LABCHEM 1LT</t>
  </si>
  <si>
    <t>A322100</t>
  </si>
  <si>
    <t>TRICHLOROACETIC ACID CR ACS</t>
  </si>
  <si>
    <t>T043125G</t>
  </si>
  <si>
    <t>TRIFLUOROACETIC ACID 25G</t>
  </si>
  <si>
    <t>03377B</t>
  </si>
  <si>
    <t>VIAL ID DP TARGT CLR 100/PK</t>
  </si>
  <si>
    <t>03377D</t>
  </si>
  <si>
    <t>VIAL ID DP TARGT AMB 100/PK</t>
  </si>
  <si>
    <t>M1095400001</t>
  </si>
  <si>
    <t>PH STRIPS PH 0 - 2.5 100STR/EA</t>
  </si>
  <si>
    <t>19041171E</t>
  </si>
  <si>
    <t>NITRILE 3M PF TEX XL 180PK</t>
  </si>
  <si>
    <t>09845F</t>
  </si>
  <si>
    <t>FILTER PAPER WH 40 15CM 100/PK</t>
  </si>
  <si>
    <t>0975350</t>
  </si>
  <si>
    <t>FILTER FORCEPS 4.5IN</t>
  </si>
  <si>
    <t>50550279</t>
  </si>
  <si>
    <t>PCR TUBE RACK FOR 0.2ML 5/CS</t>
  </si>
  <si>
    <t>BP28251</t>
  </si>
  <si>
    <t>WATER QPCR GRADE 1L</t>
  </si>
  <si>
    <t>15511CT</t>
  </si>
  <si>
    <t>BUFFER RICCA PH 7.00 YLW 4L CT</t>
  </si>
  <si>
    <t>PAPER TOWEL DISP SM 1 EA</t>
  </si>
  <si>
    <t>0435532</t>
  </si>
  <si>
    <t>ELIMINASE RNASE REMOVER 950ML</t>
  </si>
  <si>
    <t>NC9270700</t>
  </si>
  <si>
    <t>INLAND PUMP OIL NO45 1 GAL</t>
  </si>
  <si>
    <t>PLFE22Y</t>
  </si>
  <si>
    <t>PLS STD FE 1000PPM 125ML/HNO3</t>
  </si>
  <si>
    <t>PLMG22Y</t>
  </si>
  <si>
    <t>PLS STD MG 1000PPM 125ML/HNO3</t>
  </si>
  <si>
    <t>RV010275100</t>
  </si>
  <si>
    <t>COPPER-ICP 1G/L IN HNO3 100ML</t>
  </si>
  <si>
    <t>AA1424422</t>
  </si>
  <si>
    <t>SODIUM NITRITE ACS 100G</t>
  </si>
  <si>
    <t>0339119</t>
  </si>
  <si>
    <t>VL 4ML CLR 15X45 SCR THD 100PK</t>
  </si>
  <si>
    <t>DF0479173</t>
  </si>
  <si>
    <t>PLATE COUNT AGAR 500G</t>
  </si>
  <si>
    <t>MHA000P2F</t>
  </si>
  <si>
    <t>M-FECAL COLIFORM 50/PK</t>
  </si>
  <si>
    <t>19040898</t>
  </si>
  <si>
    <t>TOWEL SNGL FLD TRAD WHT 4000CS</t>
  </si>
  <si>
    <t>LC262901</t>
  </si>
  <si>
    <t>TURB STD LABCHEM 500ML</t>
  </si>
  <si>
    <t>REFR 5CF UNDERCTR RH SOLID</t>
  </si>
  <si>
    <t>0340911K</t>
  </si>
  <si>
    <t>WSHBTL RTK DISTLD H20 1L 4/PK</t>
  </si>
  <si>
    <t>22544226</t>
  </si>
  <si>
    <t>CONT 16OZ PP W/PP LID 100/CS</t>
  </si>
  <si>
    <t>PLV22Y</t>
  </si>
  <si>
    <t>PLS STD V 1000PPM 125ML/HNO3</t>
  </si>
  <si>
    <t>0666630</t>
  </si>
  <si>
    <t>FACIAL TISSUE 100/BX 36/CS</t>
  </si>
  <si>
    <t>02216299</t>
  </si>
  <si>
    <t>DOUBLE BURET CLAMP STAND RODD</t>
  </si>
  <si>
    <t>0975329A</t>
  </si>
  <si>
    <t>SUPPORT SCREN F/47MM GLASS 1CS</t>
  </si>
  <si>
    <t>MEMBRAND FILTER 3UM 1/PK</t>
  </si>
  <si>
    <t>MACRO PIPET CONTROLLER MAGENTA</t>
  </si>
  <si>
    <t>033134C</t>
  </si>
  <si>
    <t>BOTTLE SMPLE WM 125ML 72/CS</t>
  </si>
  <si>
    <t>03452343</t>
  </si>
  <si>
    <t>INSERT 0.5ML CLEAR GLASS FLAT</t>
  </si>
  <si>
    <t>USPPS2511</t>
  </si>
  <si>
    <t>INTERNAL STNADARD 1ML</t>
  </si>
  <si>
    <t>USPPS3901</t>
  </si>
  <si>
    <t>DIBROMOPROPIONIC ACID 1X1ML</t>
  </si>
  <si>
    <t>14190502</t>
  </si>
  <si>
    <t>TBG STD 0.020 12PKTBG STD 0.0</t>
  </si>
  <si>
    <t>11676263</t>
  </si>
  <si>
    <t>FS RT BASIC 120MM TOP/US PLUG</t>
  </si>
  <si>
    <t>03394D</t>
  </si>
  <si>
    <t>SEPTA PTFE/SIL F/24-400 100/PK</t>
  </si>
  <si>
    <t>50202003</t>
  </si>
  <si>
    <t>50ML CENTRIFUGE TUBE BAG</t>
  </si>
  <si>
    <t>149316</t>
  </si>
  <si>
    <t>161516</t>
  </si>
  <si>
    <t>826025</t>
  </si>
  <si>
    <t>SULFURIC ACID 0.2 N 10 L</t>
  </si>
  <si>
    <t>NC1242808</t>
  </si>
  <si>
    <t>ISMATEC SC0059LT 12/PK</t>
  </si>
  <si>
    <t>18605516</t>
  </si>
  <si>
    <t>POTASSIUM CHLORIDE GRAN USP</t>
  </si>
  <si>
    <t>14488043</t>
  </si>
  <si>
    <t>CLIPTIP 200 RK PK960</t>
  </si>
  <si>
    <t>DUOPAK K PNEUM 10031 2/PK</t>
  </si>
  <si>
    <t>23021065</t>
  </si>
  <si>
    <t>DUOPAK E AEROGN ATCC13048 2/PK</t>
  </si>
  <si>
    <t>23021087</t>
  </si>
  <si>
    <t>DUOPAK E COLI ATCC25922 2/PK</t>
  </si>
  <si>
    <t>501311235</t>
  </si>
  <si>
    <t>LAB CLAMP DUAL ADJUST MEDIUM</t>
  </si>
  <si>
    <t>MCX03956</t>
  </si>
  <si>
    <t>CARBON DISULFIDE 500MLCARBON</t>
  </si>
  <si>
    <t>SP135500</t>
  </si>
  <si>
    <t>POTASSIUM CHLORID SOL 4M 500ML</t>
  </si>
  <si>
    <t>03452330</t>
  </si>
  <si>
    <t>INSERT 0.3ML CLEAR GLASS CONIC</t>
  </si>
  <si>
    <t>14512154</t>
  </si>
  <si>
    <t>MICRO STIRBAR BLUE 7X2MM EAMI</t>
  </si>
  <si>
    <t>04100513</t>
  </si>
  <si>
    <t>F1-ULIPTIP 1-10 UL</t>
  </si>
  <si>
    <t>1451351</t>
  </si>
  <si>
    <t>STIR BAR OCTAGONAL 1X3/8IN</t>
  </si>
  <si>
    <t>1451358</t>
  </si>
  <si>
    <t>STIR BAR OCTAGONAL 1/2X5/16IN</t>
  </si>
  <si>
    <t>NC0841865</t>
  </si>
  <si>
    <t>DIGITAL COLOR SQUID 110-240V</t>
  </si>
  <si>
    <t>PLNI22Y</t>
  </si>
  <si>
    <t>PLS STD NI 1000PPM 125ML/HNO3</t>
  </si>
  <si>
    <t>PLSR22Y</t>
  </si>
  <si>
    <t>PLS STD SR 1000PPM 125ML/HNO3</t>
  </si>
  <si>
    <t>PLTI92Y</t>
  </si>
  <si>
    <t>1000 PPM TI IN H20/TRHF 125ML</t>
  </si>
  <si>
    <t>S43248</t>
  </si>
  <si>
    <t>OHAUS FRONTIER5306 MINICNTRFGE</t>
  </si>
  <si>
    <t>14488017N</t>
  </si>
  <si>
    <t>F1 CLIPTIP 20-200UL</t>
  </si>
  <si>
    <t>E478500</t>
  </si>
  <si>
    <t>ETHYL DIAM TETA AC CR ACS 500G</t>
  </si>
  <si>
    <t>19339080</t>
  </si>
  <si>
    <t>2.5 G. WHITE PAIL WITH LID</t>
  </si>
  <si>
    <t>0339112B</t>
  </si>
  <si>
    <t>CAP SOLID TOP PTFE 13-425 C/CS</t>
  </si>
  <si>
    <t>05721128</t>
  </si>
  <si>
    <t>500ML HDPE WM JAR 150/CS</t>
  </si>
  <si>
    <t>06711434</t>
  </si>
  <si>
    <t>LNR AGIL SPME</t>
  </si>
  <si>
    <t>NC1435100</t>
  </si>
  <si>
    <t>GC SEPTA GREEN  100/PK</t>
  </si>
  <si>
    <t>0980425D</t>
  </si>
  <si>
    <t>GL FILTR PAPER D 2.5CM 100/PK</t>
  </si>
  <si>
    <t>A9624</t>
  </si>
  <si>
    <t>ALCOHOL REAGENT 4L</t>
  </si>
  <si>
    <t>TIME TEMPERATURE WITH MEMORYT</t>
  </si>
  <si>
    <t>0666611C</t>
  </si>
  <si>
    <t>KAYDRY EX-L 2PLY 12X12 120/PK</t>
  </si>
  <si>
    <t>19000753</t>
  </si>
  <si>
    <t>M210 LABEL PRINTER</t>
  </si>
  <si>
    <t>19012090</t>
  </si>
  <si>
    <t>XP9R LED FLASHLIGHT RCHRGBL</t>
  </si>
  <si>
    <t>13668722</t>
  </si>
  <si>
    <t>FISHERBRAND HANDYSTEP S</t>
  </si>
  <si>
    <t>NC0712314</t>
  </si>
  <si>
    <t>-1/201C X 0.5C 76MM CERT</t>
  </si>
  <si>
    <t>16800524</t>
  </si>
  <si>
    <t>STIRBAR FLEA PTFE 7X2MM YELLOW</t>
  </si>
  <si>
    <t>04500023</t>
  </si>
  <si>
    <t>ACC SYSOPERSFTWR DATALOGR</t>
  </si>
  <si>
    <t>A676500</t>
  </si>
  <si>
    <t>AMMONIUM NITRATE ACS 500G</t>
  </si>
  <si>
    <t>02923218</t>
  </si>
  <si>
    <t>50ML PIPETTE 100/CS</t>
  </si>
  <si>
    <t>1367811</t>
  </si>
  <si>
    <t>PIPET STER 25ML 0.08GRAD 200CS</t>
  </si>
  <si>
    <t>15340164</t>
  </si>
  <si>
    <t>FISHER SCIENTIFIC BEAD MILL 4</t>
  </si>
  <si>
    <t>05414184</t>
  </si>
  <si>
    <t>EPTIPS BX 2G 2-200UL EPQ 96</t>
  </si>
  <si>
    <t>DISPENSETTE S FLEX TUBE</t>
  </si>
  <si>
    <t>STAINLESS STEEL FITTING 1/16</t>
  </si>
  <si>
    <t>E0077500ML</t>
  </si>
  <si>
    <t>ETHYLENEDIAMINE ANHYDROU 500ML</t>
  </si>
  <si>
    <t>22025201</t>
  </si>
  <si>
    <t>6IN DNA-FREE SWB ST WD 1000/CS</t>
  </si>
  <si>
    <t>02539G</t>
  </si>
  <si>
    <t>BEAKER GRIFFIN 50ML 12/PK</t>
  </si>
  <si>
    <t>27005</t>
  </si>
  <si>
    <t>EDTA 0.0100 MOLAR 20 L</t>
  </si>
  <si>
    <t>DISPENSETTE S ORG A/R 2.5-25ML</t>
  </si>
  <si>
    <t>NC0710787</t>
  </si>
  <si>
    <t>BOILING STONE TFE 1LB</t>
  </si>
  <si>
    <t>12000125</t>
  </si>
  <si>
    <t>4.5  450 CURVED VERY FINE PT</t>
  </si>
  <si>
    <t>16100125</t>
  </si>
  <si>
    <t>FORCP STRGHT STRNG SMOOTH PNT</t>
  </si>
  <si>
    <t>AC201220025</t>
  </si>
  <si>
    <t>SULFUR REFINED 2.5KG</t>
  </si>
  <si>
    <t>717532</t>
  </si>
  <si>
    <t>SODIUM CARBONATE 0.02 N 1 L</t>
  </si>
  <si>
    <t>18612258</t>
  </si>
  <si>
    <t>PHENOL LIQUEFIED REAGENT 4 L</t>
  </si>
  <si>
    <t>05721116</t>
  </si>
  <si>
    <t>2L HDPE BLEACH JUG 6/CS</t>
  </si>
  <si>
    <t>103715A</t>
  </si>
  <si>
    <t>FUNNEL LARGE HDPE 8IN</t>
  </si>
  <si>
    <t>0571980</t>
  </si>
  <si>
    <t>BOTTLE EPA-CLEAN 950ML 12/CS</t>
  </si>
  <si>
    <t>A931I4</t>
  </si>
  <si>
    <t>PHENOL LIQUID CERT 4L INDIV</t>
  </si>
  <si>
    <t>22171717</t>
  </si>
  <si>
    <t>CNT TB 50ML ATT CP PP ST 5C/CS</t>
  </si>
  <si>
    <t>13100675</t>
  </si>
  <si>
    <t>ACCUSPIN MICRO 17 W STD RTR</t>
  </si>
  <si>
    <t>19020403</t>
  </si>
  <si>
    <t>BIODEGRADABLE GLV LARGE 100PK</t>
  </si>
  <si>
    <t>BIODEGRADABLE GLV XLARGE 100PK</t>
  </si>
  <si>
    <t>05721110</t>
  </si>
  <si>
    <t>NALGE 1L NAT W/M BPC 50/CS</t>
  </si>
  <si>
    <t>1367811B</t>
  </si>
  <si>
    <t>PIPET STER 1ML 0.01GRAD 1000CS</t>
  </si>
  <si>
    <t>K8833500009</t>
  </si>
  <si>
    <t>DISP PASTEUR PIPETS CS/250</t>
  </si>
  <si>
    <t>1443222</t>
  </si>
  <si>
    <t>15-100-151 CAP GRAD 500/CS</t>
  </si>
  <si>
    <t>033753A</t>
  </si>
  <si>
    <t>TARGET POLY INSERT 100/PK</t>
  </si>
  <si>
    <t>0255525C</t>
  </si>
  <si>
    <t>BEAKER HEVI DUTY 400ML 12/PK</t>
  </si>
  <si>
    <t>1367820C</t>
  </si>
  <si>
    <t>PIPET DISP 9 IN 720/CS</t>
  </si>
  <si>
    <t>EAR PLUG DISP W/O CORD 200/PK</t>
  </si>
  <si>
    <t>AA8986630</t>
  </si>
  <si>
    <t>CLCM CHLORIDE ANHYD ACS 250G</t>
  </si>
  <si>
    <t>AAL1309836</t>
  </si>
  <si>
    <t>SODIUM CARBONATE 500G</t>
  </si>
  <si>
    <t>151030511</t>
  </si>
  <si>
    <t>ISOTEMP FRCD AIR OVEN100L 120V</t>
  </si>
  <si>
    <t>I88100</t>
  </si>
  <si>
    <t>FERRIC CHLORIDE CERT ACS 100G</t>
  </si>
  <si>
    <t>M63500</t>
  </si>
  <si>
    <t>MAGNESIUM SULFATE ACS 500G</t>
  </si>
  <si>
    <t>P288500</t>
  </si>
  <si>
    <t>POT PHOSPHATE PWD CRT ACS 500G</t>
  </si>
  <si>
    <t>S373500</t>
  </si>
  <si>
    <t>SOD PHOSPHATE DIBASIC ACS 500G</t>
  </si>
  <si>
    <t>NPTCHRDSKCASBLUPOLY</t>
  </si>
  <si>
    <t>S162212</t>
  </si>
  <si>
    <t>SILICA GEL DES 4-10 MESH ACS</t>
  </si>
  <si>
    <t>A144C212</t>
  </si>
  <si>
    <t>HYDROCHLORIC ACID 2.5L 6/CS</t>
  </si>
  <si>
    <t>P263100</t>
  </si>
  <si>
    <t>POTASSIUM NITRAT CERT ACS 100G</t>
  </si>
  <si>
    <t>0255525B</t>
  </si>
  <si>
    <t>BEAKER HEVI DUTY 250ML 12/PK</t>
  </si>
  <si>
    <t>06710861</t>
  </si>
  <si>
    <t>SEPTUM NUT</t>
  </si>
  <si>
    <t>06718730</t>
  </si>
  <si>
    <t>CAPILLARY NUT SS 2PK</t>
  </si>
  <si>
    <t>0333710C</t>
  </si>
  <si>
    <t>BOTTLE DROP LDPE 125ML 6/PK</t>
  </si>
  <si>
    <t>085725G</t>
  </si>
  <si>
    <t>CYLINDER GRAD PMP 1000ML</t>
  </si>
  <si>
    <t>146401B</t>
  </si>
  <si>
    <t>STOPPER NO13 6/CS</t>
  </si>
  <si>
    <t>11676265</t>
  </si>
  <si>
    <t>FS RT BASIC 170MM TOP/US PLUG</t>
  </si>
  <si>
    <t>16800523</t>
  </si>
  <si>
    <t>STIRBAR FLEA PTFE 7X2MM RED</t>
  </si>
  <si>
    <t>19555705</t>
  </si>
  <si>
    <t>SIDE SHIELDS - SIDESHIELD - CL</t>
  </si>
  <si>
    <t>14512124</t>
  </si>
  <si>
    <t>POLYGON-STIRBAR 1/2X5/16IN EA</t>
  </si>
  <si>
    <t>14512126</t>
  </si>
  <si>
    <t>POLYGON-STIRBAR 1IN X3/8IN EA</t>
  </si>
  <si>
    <t>AA1231436</t>
  </si>
  <si>
    <t>SODIUM CHLORIDE ACS 500G</t>
  </si>
  <si>
    <t>AC220422500</t>
  </si>
  <si>
    <t>ETHYLENEDIAMINE P.A. 250ML</t>
  </si>
  <si>
    <t>S271500</t>
  </si>
  <si>
    <t>SODIUM CHLORIDE CERT ACS 500G</t>
  </si>
  <si>
    <t>S641500</t>
  </si>
  <si>
    <t>SOD CHLORIDE EP/BP/USP 500GM</t>
  </si>
  <si>
    <t>CG20703</t>
  </si>
  <si>
    <t>GAS DISPERSN TUBE-MICRO COARSE</t>
  </si>
  <si>
    <t>CG20704</t>
  </si>
  <si>
    <t>MICRO GAS TUBE X-CEA</t>
  </si>
  <si>
    <t>LC182207</t>
  </si>
  <si>
    <t>P279500</t>
  </si>
  <si>
    <t>POT PERMANGANATE CR ACS 500G</t>
  </si>
  <si>
    <t>1495935A</t>
  </si>
  <si>
    <t>TUBE CULT DISP 16X125MM M/CS</t>
  </si>
  <si>
    <t>1367835A</t>
  </si>
  <si>
    <t>PIPET MULT 5ML WIDE TIP 400/CS</t>
  </si>
  <si>
    <t>S88711</t>
  </si>
  <si>
    <t>POTASSIUM SULFATE ACS GRADE</t>
  </si>
  <si>
    <t>1464917</t>
  </si>
  <si>
    <t>BIG DIGIT ALARM TIMER 4-CHANEL</t>
  </si>
  <si>
    <t>19118079</t>
  </si>
  <si>
    <t>VISIONAID INC FLEX SIDE SHIELD</t>
  </si>
  <si>
    <t>14190511</t>
  </si>
  <si>
    <t>TBG STD 0.065 12PKTBG STD 0.0</t>
  </si>
  <si>
    <t>0339146</t>
  </si>
  <si>
    <t>8-425 BLK CAP T/S 100PK</t>
  </si>
  <si>
    <t>A16P4</t>
  </si>
  <si>
    <t>ACETONE HISTO 4L POLY</t>
  </si>
  <si>
    <t>A4124</t>
  </si>
  <si>
    <t>METHANOL CERTIFIED ACS 4L</t>
  </si>
  <si>
    <t>0337537A</t>
  </si>
  <si>
    <t>CAP 8-425 W/SPTA T/S/T 100/PK</t>
  </si>
  <si>
    <t>0340915C</t>
  </si>
  <si>
    <t>WASH BOTTLE WM 500ML 4/PK</t>
  </si>
  <si>
    <t>BTL W/M CLR CLNCERT 8OZ 72/CS</t>
  </si>
  <si>
    <t>1367610M</t>
  </si>
  <si>
    <t>LC185004</t>
  </si>
  <si>
    <t>BUFF PHPT PH7.2 LABCHEM 4LT</t>
  </si>
  <si>
    <t>155141CT</t>
  </si>
  <si>
    <t>BUFFER RICCA PH 7.00 GRN 4L CT</t>
  </si>
  <si>
    <t>13620183A</t>
  </si>
  <si>
    <t>ELECTRODE ACCUTUPH PH BNCELEC</t>
  </si>
  <si>
    <t>111004872</t>
  </si>
  <si>
    <t>CHLORATE STANDARD FOR IC TRACE</t>
  </si>
  <si>
    <t>A73500</t>
  </si>
  <si>
    <t>BORIC ACID CRYSTAL ACS 500G</t>
  </si>
  <si>
    <t>13640303H</t>
  </si>
  <si>
    <t>BUFFER CAPSULES PH 10 5VL/PK</t>
  </si>
  <si>
    <t>ACCU0822500</t>
  </si>
  <si>
    <t>BROMIDE 1000PPM BR 500 ML</t>
  </si>
  <si>
    <t>07201480</t>
  </si>
  <si>
    <t>CORNING SYRINGE TIPS CLASSIC 1</t>
  </si>
  <si>
    <t>0289710</t>
  </si>
  <si>
    <t>FB EASY SQUZE BTL UNIVRSL 6/CS</t>
  </si>
  <si>
    <t>03421160</t>
  </si>
  <si>
    <t>BOTTLE WASH SAFTY WIDMTH 4/PK</t>
  </si>
  <si>
    <t>118382</t>
  </si>
  <si>
    <t>LID ONLY PE 500/CSLID ONLY PE</t>
  </si>
  <si>
    <t>19102716</t>
  </si>
  <si>
    <t>38 B423 BLK ON WHT1EA</t>
  </si>
  <si>
    <t>19102815</t>
  </si>
  <si>
    <t>CART M21 B595 0.375X21 WHT/PRP</t>
  </si>
  <si>
    <t>19102843</t>
  </si>
  <si>
    <t>CART M21B595 0.375X21 B/Y HF</t>
  </si>
  <si>
    <t>SB10820</t>
  </si>
  <si>
    <t>BUFFER SOL PH 7.00 CERTIF 20L</t>
  </si>
  <si>
    <t>19090660</t>
  </si>
  <si>
    <t>2 SHELF FILLED ANSI B</t>
  </si>
  <si>
    <t>1507723</t>
  </si>
  <si>
    <t>THERMOMETER FULL SCALE</t>
  </si>
  <si>
    <t>NC1185077</t>
  </si>
  <si>
    <t>DUSTER SWIFFER REFILL 10 EA</t>
  </si>
  <si>
    <t>P383100</t>
  </si>
  <si>
    <t>POT NITRATE PR STD CERT 100G</t>
  </si>
  <si>
    <t>LC179301</t>
  </si>
  <si>
    <t>NO2STD 1000PPM N LABCHEM 500ML</t>
  </si>
  <si>
    <t>1330234</t>
  </si>
  <si>
    <t>MEMBRANE KIT FOR DO PROBES</t>
  </si>
  <si>
    <t>03379115</t>
  </si>
  <si>
    <t>AVCS PINK CAP WITH T/RR SEPTA</t>
  </si>
  <si>
    <t>02927121</t>
  </si>
  <si>
    <t>24-400 OPTP PP W/TFE SL 100CS</t>
  </si>
  <si>
    <t>033395E</t>
  </si>
  <si>
    <t>VIAL EPA S/T CLR 60ML 144/PK</t>
  </si>
  <si>
    <t>10180C</t>
  </si>
  <si>
    <t>FLASK FILTERING 125ML 6/PK</t>
  </si>
  <si>
    <t>11388</t>
  </si>
  <si>
    <t>GLASS WOOL 0.5 LB</t>
  </si>
  <si>
    <t>FB6015865</t>
  </si>
  <si>
    <t>FUNNEL GLS SHT STEM 65MM 12/PK</t>
  </si>
  <si>
    <t>1367812E</t>
  </si>
  <si>
    <t>13101501</t>
  </si>
  <si>
    <t>MEDIFUGE PKG 120 V 60 HZ</t>
  </si>
  <si>
    <t>22029640</t>
  </si>
  <si>
    <t>SWAB FOAM STL 6IN 500/CS</t>
  </si>
  <si>
    <t>FB012918</t>
  </si>
  <si>
    <t>BEAKER DIS PP 15ML GRAD 100/PK</t>
  </si>
  <si>
    <t>212361</t>
  </si>
  <si>
    <t>TIP ART 200UL STL WTRY 960/PK</t>
  </si>
  <si>
    <t>142722H</t>
  </si>
  <si>
    <t>COMBINATION PLATFORM 13X11IN</t>
  </si>
  <si>
    <t>BRAND USP GRAD CYL TALL 1000ML</t>
  </si>
  <si>
    <t>RV010301100</t>
  </si>
  <si>
    <t>LEAD-ICP 1G/L IN HNO3 100ML</t>
  </si>
  <si>
    <t>LC179001</t>
  </si>
  <si>
    <t>NO3STD 1000PPM N LABCHEM 500ML</t>
  </si>
  <si>
    <t>51028117H</t>
  </si>
  <si>
    <t>HERATHERM AP OVEN 180L</t>
  </si>
  <si>
    <t>726016</t>
  </si>
  <si>
    <t>SODIUM HYDROXIDE 500 ML</t>
  </si>
  <si>
    <t>19472494</t>
  </si>
  <si>
    <t>BLUE PE SLEEVES 2000/CS</t>
  </si>
  <si>
    <t>15177460</t>
  </si>
  <si>
    <t>PH PROBE 1 EA</t>
  </si>
  <si>
    <t>CLNA22Y</t>
  </si>
  <si>
    <t>1000 PPM NA INHNO3 100ML</t>
  </si>
  <si>
    <t>12141330</t>
  </si>
  <si>
    <t>CYLINDER TD KIMCOTE CS1</t>
  </si>
  <si>
    <t>S387500</t>
  </si>
  <si>
    <t>SOD POT TARTRATE CERT ACS 500G</t>
  </si>
  <si>
    <t>15336120</t>
  </si>
  <si>
    <t>DIGITAL HEATED ULTRASONIC BATH</t>
  </si>
  <si>
    <t>03379127</t>
  </si>
  <si>
    <t>AVCS YELLOW CAP TS SEPTA 100PK</t>
  </si>
  <si>
    <t>033919D</t>
  </si>
  <si>
    <t>INJCT VL KT 12ML AM T/S 200/PK</t>
  </si>
  <si>
    <t>H3004</t>
  </si>
  <si>
    <t>HEXANES PESTICIDE GRD CR 4L</t>
  </si>
  <si>
    <t>0540343</t>
  </si>
  <si>
    <t>EPTIPS RELOADS 1000UL 960CS</t>
  </si>
  <si>
    <t>13299217A</t>
  </si>
  <si>
    <t>ACCESSRY REF K1510/K1510A 6/PK</t>
  </si>
  <si>
    <t>1482425</t>
  </si>
  <si>
    <t>SYRINGE GAS TIGHT 1ML</t>
  </si>
  <si>
    <t>NC9681925</t>
  </si>
  <si>
    <t>BIOLOGICAL INDICATOR 100/PK</t>
  </si>
  <si>
    <t>1482011</t>
  </si>
  <si>
    <t>SYRING LLT N/STER 50CC 125CSRX</t>
  </si>
  <si>
    <t>1496130</t>
  </si>
  <si>
    <t>1496130LT DSP 16X125MM 1000/CS</t>
  </si>
  <si>
    <t>PLAG22Y</t>
  </si>
  <si>
    <t>PLS STD AG 1000PPM 125ML/HNO3</t>
  </si>
  <si>
    <t>PLAL22Y</t>
  </si>
  <si>
    <t>PLS STD AL 1000PPM 125ML/HNO3</t>
  </si>
  <si>
    <t>PLAS22Y</t>
  </si>
  <si>
    <t>PLS STD AS 1000PPM 125ML/HNO3</t>
  </si>
  <si>
    <t>PLB92Y</t>
  </si>
  <si>
    <t>PLS STD B 1000PPM 125ML/H2O</t>
  </si>
  <si>
    <t>PLBA22Y</t>
  </si>
  <si>
    <t>PLS STD BA 1000PPM 125ML/HNO3</t>
  </si>
  <si>
    <t>PLBE22Y</t>
  </si>
  <si>
    <t>BERYLLIUM AA STD 125 ML</t>
  </si>
  <si>
    <t>PLCD22Y</t>
  </si>
  <si>
    <t>PLS STD CD 1000PPM 125ML/HNO3</t>
  </si>
  <si>
    <t>PLCR22Y</t>
  </si>
  <si>
    <t>PLS STD CR 1000PPM 125ML/HNO3</t>
  </si>
  <si>
    <t>PLMO92Y</t>
  </si>
  <si>
    <t>PLS STD MO 1000PPM 125ML/H2O</t>
  </si>
  <si>
    <t>PLSE22Y</t>
  </si>
  <si>
    <t>PLS STD SE 1000PPM 125ML/HNO3</t>
  </si>
  <si>
    <t>PLSN52Y</t>
  </si>
  <si>
    <t>PLS STD SN 1000PPM 125ML/HCL</t>
  </si>
  <si>
    <t>PLZN22Y</t>
  </si>
  <si>
    <t>PLS STD ZN 1000PPM 125ML/HNO3</t>
  </si>
  <si>
    <t>07000387</t>
  </si>
  <si>
    <t>TEST TB PP 14ML 17X100 1500/CS</t>
  </si>
  <si>
    <t>A468500</t>
  </si>
  <si>
    <t>SULFURIC ACID OPTIMA 500ML</t>
  </si>
  <si>
    <t>S25103</t>
  </si>
  <si>
    <t>USB THERM W/BOTTLE PROBE</t>
  </si>
  <si>
    <t>05719146</t>
  </si>
  <si>
    <t>BOTTLE POLY CYL 8OZ 24/CS</t>
  </si>
  <si>
    <t>1368117A</t>
  </si>
  <si>
    <t>COMPLETE NOSEPIECE NONPORTABLE</t>
  </si>
  <si>
    <t>NC1270573</t>
  </si>
  <si>
    <t>TBG PMP WM SANT 020 RED DBL5PK</t>
  </si>
  <si>
    <t>06717648</t>
  </si>
  <si>
    <t>FERRULE VESPEL/GRAPHITE 50PK</t>
  </si>
  <si>
    <t>BRAND TITRETTE 10ML</t>
  </si>
  <si>
    <t>05719149D</t>
  </si>
  <si>
    <t>BTL HDPE 32OZ WM PCK CERT 12CS</t>
  </si>
  <si>
    <t>APFF04700</t>
  </si>
  <si>
    <t>GL FBR FLTR F 47MM 100/PK</t>
  </si>
  <si>
    <t>HVLP02500</t>
  </si>
  <si>
    <t>FLT DUR .45UM PHIL 25MM 100/PK</t>
  </si>
  <si>
    <t>11500151</t>
  </si>
  <si>
    <t>STIRRING HOTPLT DGTAL 10X 1/CS</t>
  </si>
  <si>
    <t>NC9253178</t>
  </si>
  <si>
    <t>5.ML VIALS 250/PK</t>
  </si>
  <si>
    <t>NC9253179</t>
  </si>
  <si>
    <t>FILTER CAPS 5ML 20UM 250/PK</t>
  </si>
  <si>
    <t>UNIV LINEAR STND 4 PIPETTORS</t>
  </si>
  <si>
    <t>1330169</t>
  </si>
  <si>
    <t>PH 4.01 BUFFER CUBITAINER</t>
  </si>
  <si>
    <t>07201491</t>
  </si>
  <si>
    <t>CORNING STARTER PACK</t>
  </si>
  <si>
    <t>13100677</t>
  </si>
  <si>
    <t>FISHERBRAND ACCUSPIN 21</t>
  </si>
  <si>
    <t>21377161</t>
  </si>
  <si>
    <t>FINTP STP 1000-5000UL ST 10/PK</t>
  </si>
  <si>
    <t>18563</t>
  </si>
  <si>
    <t>TEST SHOWER PVC W/PE PAIL</t>
  </si>
  <si>
    <t>66532</t>
  </si>
  <si>
    <t>FBE01000</t>
  </si>
  <si>
    <t>FISHERBRAND ELITE 100-1000UL</t>
  </si>
  <si>
    <t>13689548</t>
  </si>
  <si>
    <t>ACCU-JET S AMETHYST</t>
  </si>
  <si>
    <t>S37066</t>
  </si>
  <si>
    <t>BOTTLE CARRIER 14X6-7/8X6IN</t>
  </si>
  <si>
    <t>01918377</t>
  </si>
  <si>
    <t>DEFENDER3000 D33XW75B1R51EA</t>
  </si>
  <si>
    <t>S347500</t>
  </si>
  <si>
    <t>SODIUM NITRITE CERT ACS 500G</t>
  </si>
  <si>
    <t>1507729</t>
  </si>
  <si>
    <t>THERMOMETER C/F TIMER FISHER</t>
  </si>
  <si>
    <t>S41263</t>
  </si>
  <si>
    <t>GLASS DISP BOX FLOOR MDL 6/CS</t>
  </si>
  <si>
    <t>S41264</t>
  </si>
  <si>
    <t>GLASS DISP BOX BENCH TOP 6/CS</t>
  </si>
  <si>
    <t>19090661</t>
  </si>
  <si>
    <t>3 SHELF FILLED ANSI B</t>
  </si>
  <si>
    <t>NC0622961</t>
  </si>
  <si>
    <t>WATER CARTRIDGE  LC214</t>
  </si>
  <si>
    <t>13668719</t>
  </si>
  <si>
    <t>FB 50ML DSPNSER TIP STER 25/PK</t>
  </si>
  <si>
    <t>88870002</t>
  </si>
  <si>
    <t>DRY BATH DIGITAL 2BLOCK 120V</t>
  </si>
  <si>
    <t>15398525</t>
  </si>
  <si>
    <t>LOVIBOND NITRIFICATION INHBTOR</t>
  </si>
  <si>
    <t>PLK22X</t>
  </si>
  <si>
    <t>PLS STD K 1000PPM 500ML/HNO3</t>
  </si>
  <si>
    <t>H330500</t>
  </si>
  <si>
    <t>HYDROXLAMIN/HCL CERT ACS 500G</t>
  </si>
  <si>
    <t>05719349</t>
  </si>
  <si>
    <t>BTL W/M CLR CLCER 500ML 48/CS</t>
  </si>
  <si>
    <t>10211H</t>
  </si>
  <si>
    <t>FLASK VOLUMET CERT 2000ML 1/CS</t>
  </si>
  <si>
    <t>05719357</t>
  </si>
  <si>
    <t>BTL W/M CLR CLCERT 32OZ 24/CS</t>
  </si>
  <si>
    <t>05721109</t>
  </si>
  <si>
    <t>NALGE 500ML NAT W/M BPC 125/CS</t>
  </si>
  <si>
    <t>02215414</t>
  </si>
  <si>
    <t>VORTEX MIXER ANALOG 120V</t>
  </si>
  <si>
    <t>07580</t>
  </si>
  <si>
    <t>HUMDTY SPONG INDIC DESIC 40/PK</t>
  </si>
  <si>
    <t>88870105</t>
  </si>
  <si>
    <t>24 X 13MM DIA BLOCK</t>
  </si>
  <si>
    <t>154263</t>
  </si>
  <si>
    <t>TURBIDTY STD 1.0 NTU 1 LITER</t>
  </si>
  <si>
    <t>FISHER SCIENTIFIC MINI VORTEX</t>
  </si>
  <si>
    <t>FLT HNDL 500LB BLK UTILTY CART</t>
  </si>
  <si>
    <t>08757704</t>
  </si>
  <si>
    <t>MEDIUM AKRO-BIN CLEAR 12/CS</t>
  </si>
  <si>
    <t>D371</t>
  </si>
  <si>
    <t>METHYLENE CHLOR CERT ACS 1L</t>
  </si>
  <si>
    <t>03394A</t>
  </si>
  <si>
    <t>SPTA PTFE/SIL F/15-425 100/PK</t>
  </si>
  <si>
    <t>BUFFER 7.00, RICCA, YELLOW, 4L</t>
  </si>
  <si>
    <t>13202732</t>
  </si>
  <si>
    <t>TIMER DIRECT INPUT DURAC</t>
  </si>
  <si>
    <t>50420774</t>
  </si>
  <si>
    <t>AGILENT BONNET G1833-65421</t>
  </si>
  <si>
    <t>0343812B</t>
  </si>
  <si>
    <t>BOTTLE DY SPRAY MIST DISP 32OZ</t>
  </si>
  <si>
    <t>03570A</t>
  </si>
  <si>
    <t>BRUSH FOR 250ML FLASK</t>
  </si>
  <si>
    <t>03570B</t>
  </si>
  <si>
    <t>BRUSH FOR 500ML FLASK</t>
  </si>
  <si>
    <t>035715</t>
  </si>
  <si>
    <t>BRUSH FLEXIBLE 16IN LENGTH</t>
  </si>
  <si>
    <t>S473341</t>
  </si>
  <si>
    <t>GLOVES BIOHAZARD AUTOCLAVE/PR</t>
  </si>
  <si>
    <t>NC1094745</t>
  </si>
  <si>
    <t>SAMPLE TIP FILTER CAP</t>
  </si>
  <si>
    <t>14955464</t>
  </si>
  <si>
    <t>3 PART PP SYR 1ML ST LL 100PK</t>
  </si>
  <si>
    <t>14666325</t>
  </si>
  <si>
    <t>1.5 ML ASSORTED LL MCT 500/PK</t>
  </si>
  <si>
    <t>14376164</t>
  </si>
  <si>
    <t>MICROCHCK TST FREE CHLRN 50PK</t>
  </si>
  <si>
    <t>13642252</t>
  </si>
  <si>
    <t>ORION TRIODE PH/ATC COMB ELEC</t>
  </si>
  <si>
    <t>FISHER SCI ORIGINAL TIMER</t>
  </si>
  <si>
    <t>055399LC</t>
  </si>
  <si>
    <t>CENT TBE NONST PP 50ML 500/CS</t>
  </si>
  <si>
    <t>15352001</t>
  </si>
  <si>
    <t>UTENSIL BASKET WITH COVER</t>
  </si>
  <si>
    <t>17000898</t>
  </si>
  <si>
    <t>NAVY LAB COAT W/ POCKET 40-RG</t>
  </si>
  <si>
    <t>189994567</t>
  </si>
  <si>
    <t>CRT 6000 SER MUL GSV P100 2PK</t>
  </si>
  <si>
    <t>62616</t>
  </si>
  <si>
    <t>AMM CHLORIDE-EDTA, 500 ML</t>
  </si>
  <si>
    <t>LC109721</t>
  </si>
  <si>
    <t>AMM CHLORID ACS LABCHEM 500GR</t>
  </si>
  <si>
    <t>COND STD, 100 5S/CM, 1 L</t>
  </si>
  <si>
    <t>53074</t>
  </si>
  <si>
    <t>NITRATE STD,1000 PPM NO3,120ML</t>
  </si>
  <si>
    <t>54454</t>
  </si>
  <si>
    <t>NITRITE STD, 1000 PPM, 120 ML</t>
  </si>
  <si>
    <t>AC228345000</t>
  </si>
  <si>
    <t>BRIJ 35 500GR</t>
  </si>
  <si>
    <t>S279500</t>
  </si>
  <si>
    <t>SODIUM CITRATE GRAN CERT 500G</t>
  </si>
  <si>
    <t>716016</t>
  </si>
  <si>
    <t>SODIUM CARBONATE, 10%, 500 ML</t>
  </si>
  <si>
    <t>19048575A</t>
  </si>
  <si>
    <t>GLOVE SAFE GRIP SML 50/PK</t>
  </si>
  <si>
    <t>FRRC CHLR 0.025% LABCHEM 1LT</t>
  </si>
  <si>
    <t>MAG SLFT 2.25% W/V LABCHEM 1LT</t>
  </si>
  <si>
    <t>S31713</t>
  </si>
  <si>
    <t>DROPPER BOTTLE 125ML 12/PK</t>
  </si>
  <si>
    <t>223716</t>
  </si>
  <si>
    <t>COND STD, 100 5S/CM, 500 ML</t>
  </si>
  <si>
    <t>370016</t>
  </si>
  <si>
    <t>HYDROCHLORIC ACID, 1 N, 500 ML</t>
  </si>
  <si>
    <t>AAA1633922</t>
  </si>
  <si>
    <t>POTASSIUM BROMIDE 99+% 100G</t>
  </si>
  <si>
    <t>TRI-POUR BEAKER 50ML 100/PKTR</t>
  </si>
  <si>
    <t>A6613</t>
  </si>
  <si>
    <t>AMMONIUM CHLORIDE ACS 3KG</t>
  </si>
  <si>
    <t>A669212</t>
  </si>
  <si>
    <t>AMMONIUM HYDROXIDE ACS 2.5L</t>
  </si>
  <si>
    <t>AA1236136</t>
  </si>
  <si>
    <t>AMMON CHLORIDE 99.5% MIN 500G</t>
  </si>
  <si>
    <t>AC199975000</t>
  </si>
  <si>
    <t>AMMONIUM CHLORIDE, P.A. 500G5</t>
  </si>
  <si>
    <t>PIPET STER 50ML(0.5GRAD)100/CS</t>
  </si>
  <si>
    <t>6154</t>
  </si>
  <si>
    <t>AMMNIA STD,1000 PPM NH3,120ML</t>
  </si>
  <si>
    <t>17000897</t>
  </si>
  <si>
    <t>NAVY LAB COAT W/ POCKET 38-RG</t>
  </si>
  <si>
    <t>17000899</t>
  </si>
  <si>
    <t>NAVY LAB COAT W/ POCKET 46-RG</t>
  </si>
  <si>
    <t>17020346</t>
  </si>
  <si>
    <t>MENS LB LAB COAT SIZE 42 REG</t>
  </si>
  <si>
    <t>17020347</t>
  </si>
  <si>
    <t>MENS LB LAB COAT SIZE 44 REG</t>
  </si>
  <si>
    <t>NC1185059</t>
  </si>
  <si>
    <t>MOP HEAD, HEAVY DUTY, 5IN MESH</t>
  </si>
  <si>
    <t>19140747</t>
  </si>
  <si>
    <t>ACID NEUTRALIZING 6.5 GAL KIT</t>
  </si>
  <si>
    <t>19140749</t>
  </si>
  <si>
    <t>BASE NEUTRALIZING 6.5 GAL KIT</t>
  </si>
  <si>
    <t>19150260</t>
  </si>
  <si>
    <t>CHEM MED WT PAD 15 X19 100/CS</t>
  </si>
  <si>
    <t>580032</t>
  </si>
  <si>
    <t>PHOSPHATE BUFF, PH 7.2, 1 L</t>
  </si>
  <si>
    <t>029634</t>
  </si>
  <si>
    <t>CARBOY LO PROF W/SPIG 15L</t>
  </si>
  <si>
    <t>103465C</t>
  </si>
  <si>
    <t>FUNNEL POWDER 100MM 6/PK</t>
  </si>
  <si>
    <t>10346B</t>
  </si>
  <si>
    <t>FUNNEL FILLING 75MM 12/PK</t>
  </si>
  <si>
    <t>INSTRMNT CAL STD 2(ICPMS)125ML</t>
  </si>
  <si>
    <t>0337741A</t>
  </si>
  <si>
    <t>EPA AMB VIAL KIT 40ML 100/PK</t>
  </si>
  <si>
    <t>AA1430722</t>
  </si>
  <si>
    <t>POT PERMANGANATE ACS 100G</t>
  </si>
  <si>
    <t>TITRETTE 50ML BURETTE</t>
  </si>
  <si>
    <t>19013586</t>
  </si>
  <si>
    <t>GLV KEV AUTOCLV TRRY</t>
  </si>
  <si>
    <t>1493010E</t>
  </si>
  <si>
    <t>TUBE W/CAP 16X125MM 72/PK</t>
  </si>
  <si>
    <t>10486163</t>
  </si>
  <si>
    <t>BRLNT GRN BILE BRTH 9ML 20/PK</t>
  </si>
  <si>
    <t>TURBIDITY STD, 4000 NTU, 500ML</t>
  </si>
  <si>
    <t>01915180</t>
  </si>
  <si>
    <t>DENSITO HANDHELD DENSITY METER</t>
  </si>
  <si>
    <t>ORION COND EPOXY 2CELL MDIN</t>
  </si>
  <si>
    <t>15078176</t>
  </si>
  <si>
    <t>THERMOMETER REFRIG HI ACCURACY</t>
  </si>
  <si>
    <t>15081109</t>
  </si>
  <si>
    <t>THRMOMTR LOW TEMP W/BULLET PRB</t>
  </si>
  <si>
    <t>66516</t>
  </si>
  <si>
    <t>AMONIUM MOLYBDATE, 4%, 500 ML</t>
  </si>
  <si>
    <t>AAA10322AE</t>
  </si>
  <si>
    <t>N-HEXADECANE, 98% 100ML</t>
  </si>
  <si>
    <t>11675476</t>
  </si>
  <si>
    <t>50ML ERLENMEYER FLASK CLAMPS</t>
  </si>
  <si>
    <t>19090807</t>
  </si>
  <si>
    <t>ANTACID 100S</t>
  </si>
  <si>
    <t>19090821</t>
  </si>
  <si>
    <t>ALEVE 50S  (50 X 1)</t>
  </si>
  <si>
    <t>BRAND 10ML BULK TIPS 200/PK</t>
  </si>
  <si>
    <t>14660103</t>
  </si>
  <si>
    <t>ACC TO THE YSI MODEL 556 6/PK</t>
  </si>
  <si>
    <t>0540225</t>
  </si>
  <si>
    <t>TUBE SAFE-LCK 1.5ML NAT 500/PK</t>
  </si>
  <si>
    <t>09805C</t>
  </si>
  <si>
    <t>FLTR PPR GR1 7CM 100/PK</t>
  </si>
  <si>
    <t>32 OZ BL-RT SPRY,6BTX3SPRYR/CS</t>
  </si>
  <si>
    <t>08757784</t>
  </si>
  <si>
    <t>03343C</t>
  </si>
  <si>
    <t>VIAL EC SMP 4ML CLR 200/CS</t>
  </si>
  <si>
    <t>CYANIDE STD, 1000 PPM, 120 ML</t>
  </si>
  <si>
    <t>S13019</t>
  </si>
  <si>
    <t>SECCHI DISC INCLUDING ROPE</t>
  </si>
  <si>
    <t>AAA139750B</t>
  </si>
  <si>
    <t>POTASSIUM SULFATE 99% 1KG</t>
  </si>
  <si>
    <t>1495935AA</t>
  </si>
  <si>
    <t>TUBE CULT DSP 16X100MM 1000/CS</t>
  </si>
  <si>
    <t>13622208</t>
  </si>
  <si>
    <t>200 MICROSERT INSERT FLAT BTM</t>
  </si>
  <si>
    <t>S350100</t>
  </si>
  <si>
    <t>SOD NITROPRUSSIDE CR ACS 100G</t>
  </si>
  <si>
    <t>11675150</t>
  </si>
  <si>
    <t>SHAKER DUAL ACTION 120V</t>
  </si>
  <si>
    <t>06666132</t>
  </si>
  <si>
    <t>WYPALL QUARTER FOLD 1008/CS</t>
  </si>
  <si>
    <t>MAGNESIUM CHLORIDE, 51%, 1 L</t>
  </si>
  <si>
    <t>NC0558877</t>
  </si>
  <si>
    <t>FILAMNTHIGH TMPEI IONGC/MS</t>
  </si>
  <si>
    <t>13636AP110</t>
  </si>
  <si>
    <t>ACCUMET AP110 METER KIT</t>
  </si>
  <si>
    <t>S679500</t>
  </si>
  <si>
    <t>SILICA GEL 100-200M GR923 500G</t>
  </si>
  <si>
    <t>0644318</t>
  </si>
  <si>
    <t>FB50MLTBE PP\FLAT\GRD\S 500CS</t>
  </si>
  <si>
    <t>S88857100</t>
  </si>
  <si>
    <t>CIMAREC 7X7 STIR 100-120V</t>
  </si>
  <si>
    <t>AMMONIUM MOLYBDATE, 4%, 1 L</t>
  </si>
  <si>
    <t>NC2125008</t>
  </si>
  <si>
    <t>GC INLET SEAL</t>
  </si>
  <si>
    <t>USHC0701</t>
  </si>
  <si>
    <t>2-CHLOROETHYLVINYLETHER 1X1ML</t>
  </si>
  <si>
    <t>USPP3601</t>
  </si>
  <si>
    <t>AROCLOR 1260 SOLUTION 1X1ML</t>
  </si>
  <si>
    <t>USUS107N</t>
  </si>
  <si>
    <t>PHENOLS MIXTURE 2 1X1ML</t>
  </si>
  <si>
    <t>ISOPROPYL ALCOHOL 70% 4LT</t>
  </si>
  <si>
    <t>06666A</t>
  </si>
  <si>
    <t>KIMWIPE SML 4-1/2X8-1/2 280/PK</t>
  </si>
  <si>
    <t>13668711</t>
  </si>
  <si>
    <t>FB 0.5ML DISPENSER TIP STERILE</t>
  </si>
  <si>
    <t>13668714</t>
  </si>
  <si>
    <t>FB 2.5ML DISPENSER TIPS STERIL</t>
  </si>
  <si>
    <t>NC0652418</t>
  </si>
  <si>
    <t>SWIFFER 360 DUSTER STARTER KIT</t>
  </si>
  <si>
    <t>31502006</t>
  </si>
  <si>
    <t>STOPCOCK PLUG STR PTFE 2MM</t>
  </si>
  <si>
    <t>AAA1204430</t>
  </si>
  <si>
    <t>CHLORAMINE-T, 98% (ASSAY) 250G</t>
  </si>
  <si>
    <t>21377510</t>
  </si>
  <si>
    <t>FINNTIP 5ML 270CS</t>
  </si>
  <si>
    <t>1000 PPM SI IN H2O/HF, 250 ML</t>
  </si>
  <si>
    <t>USTHM5111</t>
  </si>
  <si>
    <t>TRIHALOMETHANES MIXTURE 1X1ML</t>
  </si>
  <si>
    <t>USUS108N</t>
  </si>
  <si>
    <t>SEMI-VOLATILES ISTD MIX 1X1ML</t>
  </si>
  <si>
    <t>21377304</t>
  </si>
  <si>
    <t>FINNTIP 5ML 500/PK</t>
  </si>
  <si>
    <t>ALUM DISH SMOOTH 150ML 100/PK</t>
  </si>
  <si>
    <t>C76812</t>
  </si>
  <si>
    <t>7681 STOPCOCK ASSEM 2 MM 1/CS</t>
  </si>
  <si>
    <t>NC9977501</t>
  </si>
  <si>
    <t>DIGI TUBE RACKLOCK 50ML 750/CS</t>
  </si>
  <si>
    <t>13939275</t>
  </si>
  <si>
    <t>CHART PAPER UD6282-240 50/PK</t>
  </si>
  <si>
    <t>0571981</t>
  </si>
  <si>
    <t>JAR W/M CL 1000ML TF/CP 12/CS</t>
  </si>
  <si>
    <t>AAA12132AE</t>
  </si>
  <si>
    <t>ETHYLENEDIAMINE 99% 100ML</t>
  </si>
  <si>
    <t>111016358</t>
  </si>
  <si>
    <t>ALKALINITY, CACO3 1000 MG/L CA</t>
  </si>
  <si>
    <t>BUFFER, RICCA, PH 2.00, 500 ML</t>
  </si>
  <si>
    <t>BUFFER, RICCA, PH 12.00, 500ML</t>
  </si>
  <si>
    <t>ALUM DISH FLUTED 42ML 144/PK</t>
  </si>
  <si>
    <t>018267</t>
  </si>
  <si>
    <t>BG PP CLRPLN 24X36 200/CS</t>
  </si>
  <si>
    <t>22310025</t>
  </si>
  <si>
    <t>SPCMN CLR ZIP 6X8 2 WL 1M/CS</t>
  </si>
  <si>
    <t>EZHAWG474</t>
  </si>
  <si>
    <t>EZ-PAK HAWG 47Q6000 600/PK</t>
  </si>
  <si>
    <t>AB0620</t>
  </si>
  <si>
    <t>PCR TUBE FLTCAP.2ML NAT 1000CS</t>
  </si>
  <si>
    <t>13668710</t>
  </si>
  <si>
    <t>FB 0.1ML DISPENSER TIP STERILE</t>
  </si>
  <si>
    <t>SI22500</t>
  </si>
  <si>
    <t>BROMOTHYMOL BLUE SOL CRT 500ML</t>
  </si>
  <si>
    <t>PIPET STER 10ML(0.1GRAD)500/CS</t>
  </si>
  <si>
    <t>01816B</t>
  </si>
  <si>
    <t>BG ZIPSEAL PE 4MIL 6X13IN 50PK</t>
  </si>
  <si>
    <t>S05254</t>
  </si>
  <si>
    <t>ZIP BAGS 1-LITER QUART 100/PK</t>
  </si>
  <si>
    <t>19816855</t>
  </si>
  <si>
    <t>GLV VINYL PWDFR MEDGRA 1000/CS</t>
  </si>
  <si>
    <t>SODIUM PERSULFATE, 98+% 1KG</t>
  </si>
  <si>
    <t>NC9070546</t>
  </si>
  <si>
    <t>TOC STD 1000PPM/NO9570-4L</t>
  </si>
  <si>
    <t>AC201140025</t>
  </si>
  <si>
    <t>PHOSPHORIC ACID, P.A. 85 2.5LT</t>
  </si>
  <si>
    <t>D16500</t>
  </si>
  <si>
    <t>DEXTROSE ANHYD CERT ACS 500G</t>
  </si>
  <si>
    <t>064086</t>
  </si>
  <si>
    <t>RACK SCINTILLA PP 50POS 5/CS</t>
  </si>
  <si>
    <t>ANTIFOAM B SILICONE EMULSION</t>
  </si>
  <si>
    <t>0339112F</t>
  </si>
  <si>
    <t>CAPS PTFE LND 24-400 100/CS</t>
  </si>
  <si>
    <t>FBE05000</t>
  </si>
  <si>
    <t>FISHERBRAND ELITE 0.5-5ML</t>
  </si>
  <si>
    <t>089165B</t>
  </si>
  <si>
    <t>DISSECT BLADE NO. 11 100/PK</t>
  </si>
  <si>
    <t>C298500</t>
  </si>
  <si>
    <t>CHLOROFORM CERTIFIED ACS 500ML</t>
  </si>
  <si>
    <t>POT PERSULFATE, 5% W/V, 1 L</t>
  </si>
  <si>
    <t>COLLECTION TRAP 25ML 100/PKC</t>
  </si>
  <si>
    <t>SB101500</t>
  </si>
  <si>
    <t>BUFFER COLRD RED PH 4.00 500ML</t>
  </si>
  <si>
    <t>SB115500</t>
  </si>
  <si>
    <t>BUFFER COLRD BLUE PH 10 500ML</t>
  </si>
  <si>
    <t>07250068</t>
  </si>
  <si>
    <t>70024 CYL TD PYRX VST 50ML1PK</t>
  </si>
  <si>
    <t>0191393AC22</t>
  </si>
  <si>
    <t>MS204TS</t>
  </si>
  <si>
    <t>R588730020F</t>
  </si>
  <si>
    <t>A661500</t>
  </si>
  <si>
    <t>AMMONIUM CHLORIDE ACS 500 G</t>
  </si>
  <si>
    <t>A962P4</t>
  </si>
  <si>
    <t>ALCOHOL REAGENT 4L POLY</t>
  </si>
  <si>
    <t>AAA1093436</t>
  </si>
  <si>
    <t>BARBITURIC ACID 99% 500G</t>
  </si>
  <si>
    <t>04334</t>
  </si>
  <si>
    <t>LABSOLUTION DETERGENT 10 LBS</t>
  </si>
  <si>
    <t>5887532</t>
  </si>
  <si>
    <t>KCL COND STD, 500 US/CM, 1 L</t>
  </si>
  <si>
    <t>50550332</t>
  </si>
  <si>
    <t>LAB ARMOR BEADS 2L</t>
  </si>
  <si>
    <t>FLASK VOL HDWM SANDC 6/CS</t>
  </si>
  <si>
    <t>14230202</t>
  </si>
  <si>
    <t>0.5ML PCR TB FLT CAP BL 1000CS</t>
  </si>
  <si>
    <t>15952</t>
  </si>
  <si>
    <t>TIME TAPE GREEN 2IN</t>
  </si>
  <si>
    <t>15954</t>
  </si>
  <si>
    <t>TIME TAPE RED 2IN</t>
  </si>
  <si>
    <t>15959</t>
  </si>
  <si>
    <t>TAPE LABELNG SLMN 3/4X500IN RL</t>
  </si>
  <si>
    <t>GLYCINE, 10% W/V, 1 L</t>
  </si>
  <si>
    <t>371532</t>
  </si>
  <si>
    <t>HYDROCHLORIC ACID, 2.5 N, 1 L</t>
  </si>
  <si>
    <t>K9711020047</t>
  </si>
  <si>
    <t>SPE SUPPORT BASE 47MM 1/CS</t>
  </si>
  <si>
    <t>AA43804AE</t>
  </si>
  <si>
    <t>CYNIDE STDSOL CN - 1K5G 100MLC</t>
  </si>
  <si>
    <t>184716</t>
  </si>
  <si>
    <t>ORG CARBON STD, 1=1, 500 ML</t>
  </si>
  <si>
    <t>62632</t>
  </si>
  <si>
    <t>AMM CHLORIDE-EDTA, 1 L</t>
  </si>
  <si>
    <t>SULFAMIC ACID, 98+% 1KG</t>
  </si>
  <si>
    <t>NC9631455</t>
  </si>
  <si>
    <t>SPEC CELL GLASS 100MM 10CM</t>
  </si>
  <si>
    <t>PHLPHTLN 1% LABCHEM 125ML</t>
  </si>
  <si>
    <t>P382500</t>
  </si>
  <si>
    <t>POT PHOSPHATE PR STD CERT 500G</t>
  </si>
  <si>
    <t>545516</t>
  </si>
  <si>
    <t>NITROGEN STD, 1000 PPM, 500 ML</t>
  </si>
  <si>
    <t>S263500</t>
  </si>
  <si>
    <t>SODIUM CRB ANHYD CERT ACS 500G</t>
  </si>
  <si>
    <t>27001</t>
  </si>
  <si>
    <t>EDTA, 0.0100 MOLAR, 4 L</t>
  </si>
  <si>
    <t>19169799</t>
  </si>
  <si>
    <t>MARKING TAPE BK/YL 2X648</t>
  </si>
  <si>
    <t>19168565</t>
  </si>
  <si>
    <t>ALPHATEC 58-735 CHEMRESIST,SZ9</t>
  </si>
  <si>
    <t>21377156</t>
  </si>
  <si>
    <t>FINNTIP STEPR 250-1250UL 50/PK</t>
  </si>
  <si>
    <t>05721129</t>
  </si>
  <si>
    <t>1L W/M HDPE BP CAPS 90/CS</t>
  </si>
  <si>
    <t>A184</t>
  </si>
  <si>
    <t>ACETONE CERTIFIED ACS 4L</t>
  </si>
  <si>
    <t>12100121</t>
  </si>
  <si>
    <t>60ML AMBER 144/CS</t>
  </si>
  <si>
    <t>AC424325000</t>
  </si>
  <si>
    <t>SODIUM FLUORIDE RGNT ACS 500G</t>
  </si>
  <si>
    <t>S41699</t>
  </si>
  <si>
    <t>SPATULA / SPOON, S.STEEL</t>
  </si>
  <si>
    <t>19121277</t>
  </si>
  <si>
    <t>GLS VIRT CLR TMP/LENS AF EACH</t>
  </si>
  <si>
    <t>03410591</t>
  </si>
  <si>
    <t>BAG HDPE BIOHAZ 8.5X11 100/PK</t>
  </si>
  <si>
    <t>22010075</t>
  </si>
  <si>
    <t>TB CNT 15 SC BL PP ST BG 5C/CS</t>
  </si>
  <si>
    <t>A467500</t>
  </si>
  <si>
    <t>NITRIC ACID OPTIMA 500ML</t>
  </si>
  <si>
    <t>83631</t>
  </si>
  <si>
    <t>SYNTHETIC SEA WATER, 4 L</t>
  </si>
  <si>
    <t>21402321</t>
  </si>
  <si>
    <t>TIP ART/TECAN 1000UL 960/PK</t>
  </si>
  <si>
    <t>0255520A</t>
  </si>
  <si>
    <t>05712212</t>
  </si>
  <si>
    <t>HDPE 250ML W/M PACKER 280/CS</t>
  </si>
  <si>
    <t>Unit Cost</t>
  </si>
  <si>
    <t>Minimum
Qty</t>
  </si>
  <si>
    <t>Item
#</t>
  </si>
  <si>
    <t>Extended
Cost</t>
  </si>
  <si>
    <t>Fisher
Product#</t>
  </si>
  <si>
    <t>Bidder's Product Mfr &amp; P/N</t>
  </si>
  <si>
    <t>Accuform Signs, PTM723BKYL</t>
  </si>
  <si>
    <t>AccuStandard Inc, Z-014B</t>
  </si>
  <si>
    <t>AccuStandard Inc, Z-014A</t>
  </si>
  <si>
    <t>AccuStandard Inc, Z-014H</t>
  </si>
  <si>
    <t>AccuStandard Inc, Z-014G</t>
  </si>
  <si>
    <t>AccuStandard Inc, M-1618D</t>
  </si>
  <si>
    <t>AccuStandard Inc, APP-9-007</t>
  </si>
  <si>
    <t>AccuStandard Inc, M-8081-SC</t>
  </si>
  <si>
    <t>AccuStandard Inc, Z-014F</t>
  </si>
  <si>
    <t>Agilent  Technologies, 5183-4759-100</t>
  </si>
  <si>
    <t>Agilent  Technologies, 5190-6145</t>
  </si>
  <si>
    <t>Agilent  Technologies, CP17973</t>
  </si>
  <si>
    <t>Agilent  Technologies, HC-070-1</t>
  </si>
  <si>
    <t>Agilent  Technologies, ICC-009</t>
  </si>
  <si>
    <t>Agilent  Technologies, ICC-012</t>
  </si>
  <si>
    <t>Agilent  Technologies, PP-280-1</t>
  </si>
  <si>
    <t>Agilent  Technologies, PP-360-1</t>
  </si>
  <si>
    <t>Agilent  Technologies, PPS-251-1</t>
  </si>
  <si>
    <t>Agilent  Technologies, PPS-390-1</t>
  </si>
  <si>
    <t>Agilent  Technologies, THM-511-1</t>
  </si>
  <si>
    <t>Agilent  Technologies, US-107N-1</t>
  </si>
  <si>
    <t>Agilent  Technologies, US-108N-1</t>
  </si>
  <si>
    <t>Akro Mils Inc, 30234SCLAR</t>
  </si>
  <si>
    <t>Akro Mils Inc, 30230SCLAR</t>
  </si>
  <si>
    <t>Albrayco Technologies Inc, ACS-100</t>
  </si>
  <si>
    <t>Alconox Inc, 1104</t>
  </si>
  <si>
    <t>Alfa Aesar, 012314-36</t>
  </si>
  <si>
    <t>Alfa Aesar, 014307-22</t>
  </si>
  <si>
    <t>Alfa Aesar, 014244-22</t>
  </si>
  <si>
    <t>Alfa Aesar, 043804-AE</t>
  </si>
  <si>
    <t>Alfa Aesar, 089866-30</t>
  </si>
  <si>
    <t>Alfa Aesar, A10322-AE</t>
  </si>
  <si>
    <t>Alfa Aesar, A10934-36</t>
  </si>
  <si>
    <t>Alfa Aesar, A11156-30</t>
  </si>
  <si>
    <t>Alfa Aesar, A12044-30</t>
  </si>
  <si>
    <t>Alfa Aesar, A12132-AE</t>
  </si>
  <si>
    <t>Alfa Aesar, A12505-30</t>
  </si>
  <si>
    <t>Alfa Aesar, A13975-0B</t>
  </si>
  <si>
    <t>Alfa Aesar, A16339-22</t>
  </si>
  <si>
    <t>Alfa Aesar, A17056-0B</t>
  </si>
  <si>
    <t>Alfa Aesar, A17164-18</t>
  </si>
  <si>
    <t>Alfa Aesar, L03377-14</t>
  </si>
  <si>
    <t>Alfa Aesar, L13098-36</t>
  </si>
  <si>
    <t>Analytichem Canada Inc, 010-501-263</t>
  </si>
  <si>
    <t>Analytichem Canada Inc, 010-501-081</t>
  </si>
  <si>
    <t>Analytichem Canada Inc, 010-500-263</t>
  </si>
  <si>
    <t>Analytichem Canada Inc, 010-500-081</t>
  </si>
  <si>
    <t>Analytichem Canada Inc, 010-500-070</t>
  </si>
  <si>
    <t>Analytichem Canada Inc, 010-500-262</t>
  </si>
  <si>
    <t>Andwin Scientific, 60968</t>
  </si>
  <si>
    <t>Andwin Scientific, G7005-60061</t>
  </si>
  <si>
    <t>Ansell, SG-375-S</t>
  </si>
  <si>
    <t>Ansell, SU-690-S</t>
  </si>
  <si>
    <t>Ansell, SU-690-M</t>
  </si>
  <si>
    <t>Ansell, SU-690-L</t>
  </si>
  <si>
    <t>Ansell, SU-690-XL</t>
  </si>
  <si>
    <t>Ansell, 58735090</t>
  </si>
  <si>
    <t>Aqua Solutions, 1410-100ML</t>
  </si>
  <si>
    <t>Aqua Solutions, FIS100A</t>
  </si>
  <si>
    <t>Aqua Solutions, 9570-4L</t>
  </si>
  <si>
    <t>Aquaphoenix Scientific, ZB-5038-100PK</t>
  </si>
  <si>
    <t>Aquaphoenix Scientific, S25298</t>
  </si>
  <si>
    <t>Aquaphoenix Scientific, S25344</t>
  </si>
  <si>
    <t>Aquaphoenix Scientific, HA7630-P</t>
  </si>
  <si>
    <t>Aquaphoenix Scientific, PS1001-J</t>
  </si>
  <si>
    <t>Aseptic Control Products, 13-3324</t>
  </si>
  <si>
    <t>Avantor Masterflex, MFLX95714-36</t>
  </si>
  <si>
    <t>Avantor Masterflex, MFLX96461-28</t>
  </si>
  <si>
    <t>Basco Accessories &amp; Supplies, 457-L</t>
  </si>
  <si>
    <t>Basco Accessories &amp; Supplies, SS025WH</t>
  </si>
  <si>
    <t>BD Diagnostic Systems, 211825</t>
  </si>
  <si>
    <t>BD Diagnostic Systems, 247940</t>
  </si>
  <si>
    <t>BD Vacutainer Labware Med, 301035</t>
  </si>
  <si>
    <t>Bel Art Products, F18302-0000</t>
  </si>
  <si>
    <t>Bel Art Products, F13166-0000</t>
  </si>
  <si>
    <t>Bel Art Products, F11716-0003</t>
  </si>
  <si>
    <t>Bel Art Products, H13201-0000</t>
  </si>
  <si>
    <t>Bel Art Products, 12416-3102</t>
  </si>
  <si>
    <t>Bel Art Products, 37120-5012</t>
  </si>
  <si>
    <t>Bel Art Products, 37120-5038</t>
  </si>
  <si>
    <t>Bel Art Products, 37121-5015</t>
  </si>
  <si>
    <t>Bel Art Products, 37110-5009</t>
  </si>
  <si>
    <t>Bel Art Products, 37110-5018</t>
  </si>
  <si>
    <t>Bel Art Products, 00618-0666</t>
  </si>
  <si>
    <t>Bel Art Products, 37121-5013</t>
  </si>
  <si>
    <t>Bel Art Products, 37121-5014</t>
  </si>
  <si>
    <t>Bel Art Products, F37119-0083</t>
  </si>
  <si>
    <t>Bel Art Products, H13201-0001/EMD</t>
  </si>
  <si>
    <t>Benchmark Scientific, BV202</t>
  </si>
  <si>
    <t>Benchpro Inc, KN2448+LP</t>
  </si>
  <si>
    <t>Biomed Resource Inc, PC 661</t>
  </si>
  <si>
    <t>Biotix Holdings Inc, 30518126</t>
  </si>
  <si>
    <t>BMP Medical, BMP-CN-806</t>
  </si>
  <si>
    <t>Brady Worldwide Inc, 86456</t>
  </si>
  <si>
    <t>Brady Worldwide Inc, M210</t>
  </si>
  <si>
    <t>Brady Worldwide Inc, 7100004635</t>
  </si>
  <si>
    <t>Brady Worldwide Inc, 7100004634</t>
  </si>
  <si>
    <t>Brady Worldwide Inc, M21-375-423</t>
  </si>
  <si>
    <t>Brady Worldwide Inc, M21-375-595-PL</t>
  </si>
  <si>
    <t>Brady Worldwide Inc, M21-375-595-Y</t>
  </si>
  <si>
    <t>Brady Worldwide Inc, SKA-BKTACID</t>
  </si>
  <si>
    <t>Brady Worldwide Inc, SKA-BKTBAS</t>
  </si>
  <si>
    <t>Brady Worldwide Inc, CH100</t>
  </si>
  <si>
    <t>Brand Tech Scientific Inc, 702947</t>
  </si>
  <si>
    <t>Brand Tech Scientific Inc, 26052</t>
  </si>
  <si>
    <t>Brand Tech Scientific Inc, 702603</t>
  </si>
  <si>
    <t>Brand Tech Scientific Inc, 26203</t>
  </si>
  <si>
    <t>Brand Tech Scientific Inc, 4600131</t>
  </si>
  <si>
    <t>Brand Tech Scientific Inc, 4630151</t>
  </si>
  <si>
    <t>Brand Tech Scientific Inc, 4760141</t>
  </si>
  <si>
    <t>Brand Tech Scientific Inc, 32862</t>
  </si>
  <si>
    <t>Brand Tech Scientific Inc, 4760251</t>
  </si>
  <si>
    <t>Brand Tech Scientific Inc, 4760161</t>
  </si>
  <si>
    <t>Brand Tech Scientific Inc, 708134</t>
  </si>
  <si>
    <t>Brand Tech Scientific Inc, 702949</t>
  </si>
  <si>
    <t>Brand Tech Scientific Inc, 702990</t>
  </si>
  <si>
    <t>Brand Tech Scientific Inc, 702991</t>
  </si>
  <si>
    <t>Brand Tech Scientific Inc, 702994</t>
  </si>
  <si>
    <t>Brand Tech Scientific Inc, 702999</t>
  </si>
  <si>
    <t>Brand Tech Scientific Inc, 2705115</t>
  </si>
  <si>
    <t>Brand Tech Scientific Inc, 26353</t>
  </si>
  <si>
    <t>Branson Ultrasonics Corp, CPX-952-118R</t>
  </si>
  <si>
    <t>Celltreat Scientific Products, 229421</t>
  </si>
  <si>
    <t>Chemetrics Inc, K-1510</t>
  </si>
  <si>
    <t>Chemetrics Inc, R-1501</t>
  </si>
  <si>
    <t>Chemetrics Inc, A-1500</t>
  </si>
  <si>
    <t>Chemetrics Inc, K-9400</t>
  </si>
  <si>
    <t>Chemetrics Inc, R-9400</t>
  </si>
  <si>
    <t>Chemglass Life Sciences, CG-1144-01</t>
  </si>
  <si>
    <t>Chemglass Life Sciences, CG-9004-202</t>
  </si>
  <si>
    <t>Chemglass Life Sciences, CG-207-03</t>
  </si>
  <si>
    <t>Chemglass Life Sciences, CG-207-04</t>
  </si>
  <si>
    <t>Coast Products, 30321</t>
  </si>
  <si>
    <t>Cole Parmer 3P, 8400201</t>
  </si>
  <si>
    <t>Cole Parmer 3P, 3520669</t>
  </si>
  <si>
    <t>Cole Parmer 3P, 65300</t>
  </si>
  <si>
    <t>Cole Parmer Instrument, 9000808</t>
  </si>
  <si>
    <t>Cole Parmer Instrument, 9001278</t>
  </si>
  <si>
    <t>Cole Parmer Instrument, 9000835</t>
  </si>
  <si>
    <t>Cole Parmer Instrument, 9001077</t>
  </si>
  <si>
    <t>Cole Parmer Instrument, 9000952</t>
  </si>
  <si>
    <t>Cole Parmer Instrument, 9002880</t>
  </si>
  <si>
    <t>Cole Parmer Instrument, 9002914</t>
  </si>
  <si>
    <t>Cole Parmer Instrument, 9002906</t>
  </si>
  <si>
    <t>Cole Parmer Instrument, 9367720</t>
  </si>
  <si>
    <t>Cole Parmer Instrument, 9001182</t>
  </si>
  <si>
    <t>Cole Parmer Instrument, 9367684</t>
  </si>
  <si>
    <t>Cole Parmer Instrument, 9000979</t>
  </si>
  <si>
    <t>Cole Parmer Instrument, 9000995</t>
  </si>
  <si>
    <t>Cole Parmer Instrument, 9000984</t>
  </si>
  <si>
    <t>Cole Parmer Oakton Electric, 65304</t>
  </si>
  <si>
    <t>Coorstek Inc, 60015</t>
  </si>
  <si>
    <t>Corning, 2707466</t>
  </si>
  <si>
    <t>Corning, 1003-400</t>
  </si>
  <si>
    <t>Corning Life Sciences, 7727-40</t>
  </si>
  <si>
    <t>Corning Life Sciences, 5635-50</t>
  </si>
  <si>
    <t>Corning Life Sciences , 352070</t>
  </si>
  <si>
    <t>Corning Life Sciences DL, 354020</t>
  </si>
  <si>
    <t>Corning Life Sciences Glass, 70024-100</t>
  </si>
  <si>
    <t>Corning Life Sciences Glass, 70640-500</t>
  </si>
  <si>
    <t>Corning Life Sciences Glass, 70024-50</t>
  </si>
  <si>
    <t>Corning Life Sciences Glass, 70024-500</t>
  </si>
  <si>
    <t>Corning Life Sciences Glass, 70340-500</t>
  </si>
  <si>
    <t>Corning Life Sciences Glass, 5640-50FO</t>
  </si>
  <si>
    <t>Corning Life Sciences Glass, 5640-200FO</t>
  </si>
  <si>
    <t>Corning Life Sciences Glass, 5640-500FO</t>
  </si>
  <si>
    <t>Corning Life Sciences Glass, 5680-2L</t>
  </si>
  <si>
    <t>Corning Life Sciences Glass, 6220-75</t>
  </si>
  <si>
    <t>Corning Life Sciences Glass, 3950</t>
  </si>
  <si>
    <t>Corning Life Sciences Glass, 6795-620D</t>
  </si>
  <si>
    <t>Corning Life Sciences Glass, 354017</t>
  </si>
  <si>
    <t>Corning Life Sciences Glass, 7650-13</t>
  </si>
  <si>
    <t>Corning Life Sciences Glass, 7681-2</t>
  </si>
  <si>
    <t>Corning Life Sciences Plastic, 6067</t>
  </si>
  <si>
    <t>Corning Life Sciences Plastic, 431042</t>
  </si>
  <si>
    <t>Corning Life Sciences Plastic, 430726</t>
  </si>
  <si>
    <t>Corning Life Sciences Plastic, 430046LC</t>
  </si>
  <si>
    <t>Corning Life Sciences Plastic, 431263</t>
  </si>
  <si>
    <t>Corning Life Sciences Plastic, 431266</t>
  </si>
  <si>
    <t>Corning Life Sciences Plastic, 6627</t>
  </si>
  <si>
    <t>Corning Life Sciences Plastic, 6636</t>
  </si>
  <si>
    <t>Corning Life Sciences Plastic, 4320</t>
  </si>
  <si>
    <t>Corning Life Sciences Plastic, 4341</t>
  </si>
  <si>
    <t>Corning Life Sciences Plastic, 4350</t>
  </si>
  <si>
    <t>Corning Life Sciences Plastic, 4351</t>
  </si>
  <si>
    <t>Corning Life Sciences Plastic, 4361</t>
  </si>
  <si>
    <t>Corning Life Sciences Plastic, 431032</t>
  </si>
  <si>
    <t>Corning Life Sciences Plastic, 431028</t>
  </si>
  <si>
    <t>Corning Life Sciences Plastic, 431031</t>
  </si>
  <si>
    <t>Corning Life Sciences Plastic, 431033</t>
  </si>
  <si>
    <t>Corning Life Sciences Plastic, 431038</t>
  </si>
  <si>
    <t>Corning Life Sciences Plastic, 431039</t>
  </si>
  <si>
    <t>Corning Life Sciences Plastic, 352206</t>
  </si>
  <si>
    <t>Current Tech Inc, BRSPRAY32ALT</t>
  </si>
  <si>
    <t>Decon, 1102</t>
  </si>
  <si>
    <t>Drummond Scientific Company, 4-000-001</t>
  </si>
  <si>
    <t>Dupont Personal Protection, TK613TLY3X000100</t>
  </si>
  <si>
    <t>DWK Life Sciences LLC, 92820G-50</t>
  </si>
  <si>
    <t>DWK Life Sciences LLC, 0255520E</t>
  </si>
  <si>
    <t>DWK Life Sciences LLC, 14005-250</t>
  </si>
  <si>
    <t>DWK Life Sciences LLC, 14005-1000</t>
  </si>
  <si>
    <t>DWK Life Sciences LLC, 029380008</t>
  </si>
  <si>
    <t>DWK Life Sciences LLC, W240846</t>
  </si>
  <si>
    <t>DWK Life Sciences LLC, 60958A-16</t>
  </si>
  <si>
    <t>DWK Life Sciences LLC, 73818A-24</t>
  </si>
  <si>
    <t>DWK Life Sciences LLC, 73804-24400</t>
  </si>
  <si>
    <t>DWK Life Sciences LLC, 224702</t>
  </si>
  <si>
    <t>DWK Life Sciences LLC, 868806</t>
  </si>
  <si>
    <t>DWK Life Sciences LLC, 08557C</t>
  </si>
  <si>
    <t>DWK Life Sciences LLC, 0975329A</t>
  </si>
  <si>
    <t>DWK Life Sciences LLC, FS28014-1000</t>
  </si>
  <si>
    <t>DWK Life Sciences LLC, 29020-100</t>
  </si>
  <si>
    <t>DWK Life Sciences LLC, KC20028W-1000</t>
  </si>
  <si>
    <t>DWK Life Sciences LLC, 17324F-0000</t>
  </si>
  <si>
    <t>DWK Life Sciences LLC, 63A13-678-20A</t>
  </si>
  <si>
    <t>DWK Life Sciences LLC, 63B13-678-20C</t>
  </si>
  <si>
    <t>DWK Life Sciences LLC, FS72108-5110</t>
  </si>
  <si>
    <t>DWK Life Sciences LLC, 45066A-16125</t>
  </si>
  <si>
    <t>DWK Life Sciences LLC, 90X14-955-333</t>
  </si>
  <si>
    <t>DWK Life Sciences LLC, FS73750-16125</t>
  </si>
  <si>
    <t>DWK Life Sciences LLC, FS73750-16100</t>
  </si>
  <si>
    <t>DWK Life Sciences LLC, FS73800-15415</t>
  </si>
  <si>
    <t>DWK Life Sciences LLC, 60A14-961-25</t>
  </si>
  <si>
    <t>DWK Life Sciences LLC, 60C14-961-27</t>
  </si>
  <si>
    <t>DWK Life Sciences LLC, 60F14-961-30</t>
  </si>
  <si>
    <t>DWK Life Sciences LLC, W014430</t>
  </si>
  <si>
    <t>DWK Life Sciences LLC, FS28014-2000</t>
  </si>
  <si>
    <t>DWK Life Sciences LLC, FS28950-65</t>
  </si>
  <si>
    <t>DWK Life Sciences LLC, 623010-0050</t>
  </si>
  <si>
    <t>DWK Life Sciences LLC, 883350-0009</t>
  </si>
  <si>
    <t>DWK Life Sciences LLC, 971102-0047</t>
  </si>
  <si>
    <t>Dynalon Products, 453615</t>
  </si>
  <si>
    <t>Dynalon Products, 605154</t>
  </si>
  <si>
    <t>Dynalon Products, 12-009-7A</t>
  </si>
  <si>
    <t>Dynalon Products, 8700-0005</t>
  </si>
  <si>
    <t>Dynalon Products, DAL 165024</t>
  </si>
  <si>
    <t>Dynalon Products, 210505</t>
  </si>
  <si>
    <t>Dynalon Products, 12-009-7A/EMD</t>
  </si>
  <si>
    <t>Dynalon Products, 797015</t>
  </si>
  <si>
    <t>Dynamic Diagnostics Inc, 4000-14</t>
  </si>
  <si>
    <t>E Com, 91-874PBL-CNB</t>
  </si>
  <si>
    <t>Eco Park S PTE LTD, 12800200</t>
  </si>
  <si>
    <t>Eisco Scientific LLC, SCHDISKR</t>
  </si>
  <si>
    <t>Eisco Scientific LLC, CH0220E</t>
  </si>
  <si>
    <t>Eisco Scientific LLC, CH0635C</t>
  </si>
  <si>
    <t>Electronic Microscopy Sci, 64298-08</t>
  </si>
  <si>
    <t>EMD Millipore Corp, AP4004700</t>
  </si>
  <si>
    <t>EMD Millipore Corp, APFF04700</t>
  </si>
  <si>
    <t>EMD Millipore Corp, EZHAWG474</t>
  </si>
  <si>
    <t>EMD Millipore Corp, HVLP01300</t>
  </si>
  <si>
    <t>EMD Millipore Corp, HVLP02500</t>
  </si>
  <si>
    <t>EMD Millipore Corp, HVLP04700</t>
  </si>
  <si>
    <t>EMD Millipore Corp, 1095400001</t>
  </si>
  <si>
    <t>EMD Millipore Corp, 1100110001</t>
  </si>
  <si>
    <t>EMD Millipore Corp, CX0395-6</t>
  </si>
  <si>
    <t>EMD Millipore Corp, EX0276-1</t>
  </si>
  <si>
    <t>EMD Millipore Corp, EX0276-4</t>
  </si>
  <si>
    <t>EMD Millipore Corp, MHA000P2F</t>
  </si>
  <si>
    <t>EMD Millipore Corp, HX0290-6</t>
  </si>
  <si>
    <t>EMD Millipore Corp, UFC30DV00</t>
  </si>
  <si>
    <t>Environmental Express Ltd, C6100</t>
  </si>
  <si>
    <t>Environmental Express Ltd, F93447MMX</t>
  </si>
  <si>
    <t>Eppendorf, 22363204</t>
  </si>
  <si>
    <t>Eppendorf, 22492098</t>
  </si>
  <si>
    <t>Eppendorf, 22491555</t>
  </si>
  <si>
    <t>Eppendorf, 22492039</t>
  </si>
  <si>
    <t>Eppendorf, 22492055</t>
  </si>
  <si>
    <t>Eppendorf, 22492080</t>
  </si>
  <si>
    <t>Eppendorf, 30076150</t>
  </si>
  <si>
    <t>Eppendorf North America, 3123000063</t>
  </si>
  <si>
    <t>Eppendorf North America, 3123000071</t>
  </si>
  <si>
    <t>Eppendorf North America, 3123000080</t>
  </si>
  <si>
    <t>Essendant, CLO30966</t>
  </si>
  <si>
    <t>Essendant, BWK503BLEA</t>
  </si>
  <si>
    <t>Essendant, PGC21459BX</t>
  </si>
  <si>
    <t>Evoqua Water Technologies, W2T527905</t>
  </si>
  <si>
    <t>Excelta Corp, 13100675</t>
  </si>
  <si>
    <t>Excelta Corp, PL-26</t>
  </si>
  <si>
    <t>Fastex USA, 22044296</t>
  </si>
  <si>
    <t>GFS Chemicals, 85034</t>
  </si>
  <si>
    <t>Global Life Sciences Solutions USA LLC, 2300-917</t>
  </si>
  <si>
    <t>Global Life Sciences Solutions USA LLC, 09-804-25D</t>
  </si>
  <si>
    <t>Global Life Sciences Solutions USA LLC, 1001-070</t>
  </si>
  <si>
    <t>Global Life Sciences Solutions USA LLC, 1440-150</t>
  </si>
  <si>
    <t>Global Life Sciences Solutions USA LLC, 1441-125</t>
  </si>
  <si>
    <t>Global Life Sciences Solutions USA LLC, 1827-025</t>
  </si>
  <si>
    <t>Global Life Sciences Solutions USA LLC, 1827-024</t>
  </si>
  <si>
    <t>Global Life Sciences Solutions USA LLC, 2602-501A</t>
  </si>
  <si>
    <t>Global Life Sciences Solutions USA LLC, 2613-991</t>
  </si>
  <si>
    <t>Global Life Sciences Solutions USA LLC, 6890-2507</t>
  </si>
  <si>
    <t>Global Life Sciences Solutions USA LLC, 5360-125</t>
  </si>
  <si>
    <t>Global Life Sciences Solutions USA LLC, 4242-N</t>
  </si>
  <si>
    <t>Globe Scientific Inc, 135030</t>
  </si>
  <si>
    <t>Globe Scientific Inc, 6288</t>
  </si>
  <si>
    <t>Gordon Brush Mfg Co Inc, J610374</t>
  </si>
  <si>
    <t>Gordon Brush Mfg Co Inc, J610378</t>
  </si>
  <si>
    <t>Gordon Brush Mfg Co Inc, J610386</t>
  </si>
  <si>
    <t>Graham Field Inc, 089165B</t>
  </si>
  <si>
    <t>Graphic Controls Acquisitions, 965970</t>
  </si>
  <si>
    <t>Greiner Bio One Biosciences, 6623</t>
  </si>
  <si>
    <t>Greiner Bio One Biosciences, 760107</t>
  </si>
  <si>
    <t>Greiner Bio One Biosciences, 187201</t>
  </si>
  <si>
    <t>Greiner Bio One Biosciences, 6625</t>
  </si>
  <si>
    <t>GSC International Inc, 4-SSC15</t>
  </si>
  <si>
    <t>GSC International Inc, 4-SSC16</t>
  </si>
  <si>
    <t>GVS, 10496710</t>
  </si>
  <si>
    <t>Hamilton Company, CAL81100</t>
  </si>
  <si>
    <t>Hamilton Company, 80000</t>
  </si>
  <si>
    <t>Hamilton Company, 80239</t>
  </si>
  <si>
    <t>Hamilton Company, 81039</t>
  </si>
  <si>
    <t>Hamilton Company, 81317</t>
  </si>
  <si>
    <t>Hamilton Company, 80900</t>
  </si>
  <si>
    <t>Hardy Diagnostics, D699</t>
  </si>
  <si>
    <t>HB Instrument Company, B60810-2520</t>
  </si>
  <si>
    <t>HB Instrument Company, B60200-0120</t>
  </si>
  <si>
    <t>HB Instrument Company, B60205-0800</t>
  </si>
  <si>
    <t>HB Instrument Company, B61003-0220</t>
  </si>
  <si>
    <t>HB Instrument Company, B61700-3500</t>
  </si>
  <si>
    <t>Heathrow Scientific, HS20622AF</t>
  </si>
  <si>
    <t>Heathrow Scientific, HS20622BF</t>
  </si>
  <si>
    <t>Heathrow Scientific, HS8610DFG26</t>
  </si>
  <si>
    <t>HF Scientific Inc, 9940</t>
  </si>
  <si>
    <t>HF Scientific Inc, 50051</t>
  </si>
  <si>
    <t>HF Scientific Inc, 53000</t>
  </si>
  <si>
    <t>HF Scientific Inc, 53080</t>
  </si>
  <si>
    <t>HF Scientific Inc, 24166S</t>
  </si>
  <si>
    <t>HF Scientific Inc, 53030</t>
  </si>
  <si>
    <t>High Five Products Inc, 11-394-15B</t>
  </si>
  <si>
    <t>High Five Products Inc, 19-041-171D</t>
  </si>
  <si>
    <t>High Five Products Inc, 19-041-171E</t>
  </si>
  <si>
    <t>High Five Products Inc, 19-130-1597B</t>
  </si>
  <si>
    <t>High Five Products Inc, 19-130-1597C</t>
  </si>
  <si>
    <t>High Five Products Inc, 19-130-1597D</t>
  </si>
  <si>
    <t>Horizon Scientific Inc, PR041WWW/0</t>
  </si>
  <si>
    <t>Imi Adaptas, INV451</t>
  </si>
  <si>
    <t>Inorganic Ventures Inc, 2007ICS-1-125ML</t>
  </si>
  <si>
    <t>Inorganic Ventures Inc, ICCLO21-125ML</t>
  </si>
  <si>
    <t>Inorganic Ventures Inc, ICCLO31-125ML</t>
  </si>
  <si>
    <t>Inorganic Ventures Inc, ICMLO1-125ML</t>
  </si>
  <si>
    <t>International Enviroguard, 2185</t>
  </si>
  <si>
    <t>International Laboratory Supply Ltd, P 110</t>
  </si>
  <si>
    <t>International Laboratory Supply Ltd, P210</t>
  </si>
  <si>
    <t>Jensen Inert Products, BOI5021-450L</t>
  </si>
  <si>
    <t>Justrite Manufacturing Co, TEST-KIT</t>
  </si>
  <si>
    <t>Kemtech America Inc, S181125</t>
  </si>
  <si>
    <t>Kimberly Clark, 34705</t>
  </si>
  <si>
    <t>Kimberly Clark, 34743</t>
  </si>
  <si>
    <t>Kimberly Clark, 5701</t>
  </si>
  <si>
    <t>Kimberly Clark, 21400</t>
  </si>
  <si>
    <t>Kimberly Clark, 21606</t>
  </si>
  <si>
    <t>Kimberly Clark, 34155</t>
  </si>
  <si>
    <t>Kimberly Clark, 1700</t>
  </si>
  <si>
    <t>Kimberly Clark, 5812</t>
  </si>
  <si>
    <t>Kimberly Clark, 55081</t>
  </si>
  <si>
    <t>Kimberly Clark, 55082</t>
  </si>
  <si>
    <t>Kimberly Clark, 55083</t>
  </si>
  <si>
    <t>Kimberly Clark, 18624</t>
  </si>
  <si>
    <t>Labchem Inc, LC105504</t>
  </si>
  <si>
    <t>Labchem Inc, LC109721</t>
  </si>
  <si>
    <t>Labchem Inc, LC112101</t>
  </si>
  <si>
    <t>Labchem Inc, LC115309</t>
  </si>
  <si>
    <t>Labchem Inc, LC143002</t>
  </si>
  <si>
    <t>Labchem Inc, LC127302</t>
  </si>
  <si>
    <t>Labchem Inc, LC145801</t>
  </si>
  <si>
    <t>Labchem Inc, LC146102</t>
  </si>
  <si>
    <t>Labchem Inc, LC157604</t>
  </si>
  <si>
    <t>Labchem Inc, LC165002</t>
  </si>
  <si>
    <t>Labchem Inc, LC179001</t>
  </si>
  <si>
    <t>Labchem Inc, LC179301</t>
  </si>
  <si>
    <t>Labchem Inc, LC179307</t>
  </si>
  <si>
    <t>Labchem Inc, LC179402</t>
  </si>
  <si>
    <t>Labchem Inc, LC182207</t>
  </si>
  <si>
    <t>Labchem Inc, LC185004</t>
  </si>
  <si>
    <t>Labchem Inc, LC185901</t>
  </si>
  <si>
    <t>Labchem Inc, LC187712</t>
  </si>
  <si>
    <t>Labchem Inc, LC197404</t>
  </si>
  <si>
    <t>Labchem Inc, LC229901</t>
  </si>
  <si>
    <t>Labchem Inc, LC246304</t>
  </si>
  <si>
    <t>Labchem Inc, LC261304</t>
  </si>
  <si>
    <t>Labchem Inc, LC262901</t>
  </si>
  <si>
    <t>Labconco, 04500023</t>
  </si>
  <si>
    <t>Labconco Corporation, 4573100</t>
  </si>
  <si>
    <t>Lamotte Chemical Products, 3027-G</t>
  </si>
  <si>
    <t>Medegen Medical Products, 18267</t>
  </si>
  <si>
    <t>Medique Products, 756ANSI</t>
  </si>
  <si>
    <t>Medique Products, 745ANSI</t>
  </si>
  <si>
    <t>Medique Products, 26073</t>
  </si>
  <si>
    <t>Medique Products, 80233</t>
  </si>
  <si>
    <t>Medique Products, 48850</t>
  </si>
  <si>
    <t>Mesa Labs Bozeman Mfg, EZS/5</t>
  </si>
  <si>
    <t>Mettler Toledo Inc, 30133523AC22</t>
  </si>
  <si>
    <t>Mettler Toledo Inc, 30330857</t>
  </si>
  <si>
    <t>Micro Essential Lab Inc, 270-4.00</t>
  </si>
  <si>
    <t>Micro Essential Lab Inc, 270-6.40</t>
  </si>
  <si>
    <t>Micro Essential Lab Inc, 270-7.00</t>
  </si>
  <si>
    <t>Micro Essential Lab Inc, 270-8.00</t>
  </si>
  <si>
    <t>Micro Essential Lab Inc, 270-9.00</t>
  </si>
  <si>
    <t>Micro Essential Lab Inc, 270-10.00</t>
  </si>
  <si>
    <t>Microbiologics Inc, 0684P</t>
  </si>
  <si>
    <t>Microbiologics Inc, 0262P</t>
  </si>
  <si>
    <t>Microbiologics Inc, 0263P</t>
  </si>
  <si>
    <t>Microbiologics Inc, 0306P</t>
  </si>
  <si>
    <t>Microbiologics Inc, 0335P</t>
  </si>
  <si>
    <t>Microbiologics Inc, 0416P</t>
  </si>
  <si>
    <t>Microtech Scientific, MS-5RT150PS</t>
  </si>
  <si>
    <t>Millipore Supelco Red, TURB1-1L</t>
  </si>
  <si>
    <t>Millipore Supelco Red, 73166-100ML</t>
  </si>
  <si>
    <t>Millipore Supelco Red, 27600-U</t>
  </si>
  <si>
    <t>Millipore Supelco Red, ALK1000-500ML</t>
  </si>
  <si>
    <t>Millipore Supelco Red, 47528-U</t>
  </si>
  <si>
    <t>Millipore Supelco Red, CRM47525</t>
  </si>
  <si>
    <t>Millipore Supelco Red, 47527-U</t>
  </si>
  <si>
    <t>Millipore Supelco Red, 48672</t>
  </si>
  <si>
    <t>Millipore Supelco Red, 57348-U</t>
  </si>
  <si>
    <t>Minigrip Commercial LLC, MGZ2P0608</t>
  </si>
  <si>
    <t>MP Biomedicals Inc, 521281710</t>
  </si>
  <si>
    <t>MSC, 52641008</t>
  </si>
  <si>
    <t>Myron L Company, 442-3000Q</t>
  </si>
  <si>
    <t>Nasco Sampling LLC, B01355</t>
  </si>
  <si>
    <t>Neta Scientific Inc, SVM-102-1</t>
  </si>
  <si>
    <t>Nevs Ink Inc, FISH-T353-47</t>
  </si>
  <si>
    <t>Nevs Ink Inc, 1590120B</t>
  </si>
  <si>
    <t>Nevs Ink Inc, 1590120D</t>
  </si>
  <si>
    <t>Nevs Ink Inc, 1590120F</t>
  </si>
  <si>
    <t>Nevs Ink Inc, 1590120L</t>
  </si>
  <si>
    <t>Nevs Ink Inc, 1590120M</t>
  </si>
  <si>
    <t>Nevs Ink Inc, 159015B</t>
  </si>
  <si>
    <t>Nevs Ink Inc, 159015D</t>
  </si>
  <si>
    <t>Nevs Ink Inc, 159015E</t>
  </si>
  <si>
    <t>Nevs Ink Inc, 159015F</t>
  </si>
  <si>
    <t>Nevs Ink Inc, 159015K</t>
  </si>
  <si>
    <t>Nevs Ink Inc, 159015R</t>
  </si>
  <si>
    <t>Nevs Ink Inc, 15909</t>
  </si>
  <si>
    <t>Nevs Ink Inc, 15952</t>
  </si>
  <si>
    <t>Nevs Ink Inc, 15954</t>
  </si>
  <si>
    <t>Nevs Ink Inc, 15959</t>
  </si>
  <si>
    <t>New Erie Scientific LLC, 4951F-600621T</t>
  </si>
  <si>
    <t>Newell Brands Distribution, 301427</t>
  </si>
  <si>
    <t>NSI Lab Solutions LLC, HPCQC-20X</t>
  </si>
  <si>
    <t>NSI Lab Solutions LLC, QCI-081SNIP</t>
  </si>
  <si>
    <t>Ohaus Corporation, 30685208</t>
  </si>
  <si>
    <t>Ohaus Corporation, 30134157/EMD</t>
  </si>
  <si>
    <t>Ohio Valley Specialty, 2-1011</t>
  </si>
  <si>
    <t>Omni International Inc, 15340164</t>
  </si>
  <si>
    <t>Omni International Inc, 15340165</t>
  </si>
  <si>
    <t>Ormantine USA Ltd Inc, 14190502</t>
  </si>
  <si>
    <t>Ormantine USA Ltd Inc, 14190506</t>
  </si>
  <si>
    <t>Ormantine USA Ltd Inc, 14190511</t>
  </si>
  <si>
    <t>Ormantine USA Ltd Inc, 14190520</t>
  </si>
  <si>
    <t>Palintest USA, PT547</t>
  </si>
  <si>
    <t>Pasticoid Corporation, M292</t>
  </si>
  <si>
    <t>Perkin Elmer US LLC, N9300174</t>
  </si>
  <si>
    <t>Pfaltz &amp; Bauer Inc, C22160-100G</t>
  </si>
  <si>
    <t>Phenomenex Inc, 7HM-G003-17</t>
  </si>
  <si>
    <t>Precision Glassblowing , PG900-25</t>
  </si>
  <si>
    <t>Protective Industrial , 64-435PF/X</t>
  </si>
  <si>
    <t>Puritan Medical Products, 25-806 1WC FDNA</t>
  </si>
  <si>
    <t>Puritan Medical Products, 807</t>
  </si>
  <si>
    <t>Puritan Medical Products, 25-1406 1PF 50</t>
  </si>
  <si>
    <t>Pyramex Safety Products, SS100</t>
  </si>
  <si>
    <t>Qorpak, PLC-03609</t>
  </si>
  <si>
    <t>Qorpak, BAG-09841</t>
  </si>
  <si>
    <t>Radians Inc, 99705</t>
  </si>
  <si>
    <t>Raylabcon Inc, 20405320</t>
  </si>
  <si>
    <t>RD Plastics Company Inc, C102</t>
  </si>
  <si>
    <t>RD Plastics Company Inc, C29</t>
  </si>
  <si>
    <t>Research Products International, 247677</t>
  </si>
  <si>
    <t>Research Products International, 299102</t>
  </si>
  <si>
    <t>Restek Corporation, 11444</t>
  </si>
  <si>
    <t>Restek Corporation, 26537</t>
  </si>
  <si>
    <t>Restek Corporation, 11544</t>
  </si>
  <si>
    <t>Restek Corporation, 20631</t>
  </si>
  <si>
    <t>Restek Corporation, 21111</t>
  </si>
  <si>
    <t>Restek Corporation, 20249</t>
  </si>
  <si>
    <t>Restek Corporation, 21884</t>
  </si>
  <si>
    <t>Restek Corporation, 24486</t>
  </si>
  <si>
    <t>Ricca Chemical, 5887-1</t>
  </si>
  <si>
    <t>Ricca Chemical, 1493-16</t>
  </si>
  <si>
    <t>Ricca Chemical, 1551-1</t>
  </si>
  <si>
    <t>Ricca Chemical, 1551-16</t>
  </si>
  <si>
    <t>Ricca Chemical, 1551-1CT</t>
  </si>
  <si>
    <t>Ricca Chemical, 1551.4-1</t>
  </si>
  <si>
    <t>Ricca Chemical, 1551.4-1CT</t>
  </si>
  <si>
    <t>Ricca Chemical, 1590110R</t>
  </si>
  <si>
    <t>Ricca Chemical, 1615-16</t>
  </si>
  <si>
    <t>Ricca Chemical, 1780-32</t>
  </si>
  <si>
    <t>Ricca Chemical, 1830-16</t>
  </si>
  <si>
    <t>Ricca Chemical, 1847-16</t>
  </si>
  <si>
    <t>Ricca Chemical, 2236.52-1</t>
  </si>
  <si>
    <t>Ricca Chemical, 2237-1</t>
  </si>
  <si>
    <t>Ricca Chemical, 2237-16</t>
  </si>
  <si>
    <t>Ricca Chemical, 2237-32</t>
  </si>
  <si>
    <t>Ricca Chemical, 2543-4</t>
  </si>
  <si>
    <t>Ricca Chemical, 2546.70-32</t>
  </si>
  <si>
    <t>Ricca Chemical, 2700-1</t>
  </si>
  <si>
    <t>Ricca Chemical, 2700-32</t>
  </si>
  <si>
    <t>Ricca Chemical, 2700-5</t>
  </si>
  <si>
    <t>Ricca Chemical, 3283-32</t>
  </si>
  <si>
    <t>Ricca Chemical, 3700-16</t>
  </si>
  <si>
    <t>Ricca Chemical, 3715-1</t>
  </si>
  <si>
    <t>Ricca Chemical, 3715-32</t>
  </si>
  <si>
    <t>Ricca Chemical, 3900-32</t>
  </si>
  <si>
    <t>Ricca Chemical, 4470-32</t>
  </si>
  <si>
    <t>Ricca Chemical, 5307-4</t>
  </si>
  <si>
    <t>Ricca Chemical, 5445-4</t>
  </si>
  <si>
    <t>Ricca Chemical, 5461-16</t>
  </si>
  <si>
    <t>Ricca Chemical, 5461-4</t>
  </si>
  <si>
    <t>Ricca Chemical, 5800-32</t>
  </si>
  <si>
    <t>Ricca Chemical, 5839.1-16</t>
  </si>
  <si>
    <t>Ricca Chemical, 5887-32</t>
  </si>
  <si>
    <t>Ricca Chemical, 5887.5-32</t>
  </si>
  <si>
    <t>Ricca Chemical, 615-4</t>
  </si>
  <si>
    <t>Ricca Chemical, 626-16</t>
  </si>
  <si>
    <t>Ricca Chemical, 626-32</t>
  </si>
  <si>
    <t>Ricca Chemical, 6450-32</t>
  </si>
  <si>
    <t>Ricca Chemical, 665-16</t>
  </si>
  <si>
    <t>Ricca Chemical, 665-32</t>
  </si>
  <si>
    <t>Ricca Chemical, 7160-16</t>
  </si>
  <si>
    <t>Ricca Chemical, 7175-1</t>
  </si>
  <si>
    <t>Ricca Chemical, 7175-32</t>
  </si>
  <si>
    <t>Ricca Chemical, 7260-16</t>
  </si>
  <si>
    <t>Ricca Chemical, 7350-1CT</t>
  </si>
  <si>
    <t>Ricca Chemical, 8200-1</t>
  </si>
  <si>
    <t>Ricca Chemical, 8200-5</t>
  </si>
  <si>
    <t>Ricca Chemical, 8260-2.5</t>
  </si>
  <si>
    <t>Ricca Chemical, 8363-1</t>
  </si>
  <si>
    <t>Ricca Chemical, 8830-16</t>
  </si>
  <si>
    <t>Ricca Chemical, 9200-16</t>
  </si>
  <si>
    <t>Ricca Chemical, ACCU0822500</t>
  </si>
  <si>
    <t>Ricca Chemical, ACCU0825500</t>
  </si>
  <si>
    <t>Ricca Chemical, R3482000-20F</t>
  </si>
  <si>
    <t>Ricca Chemical, 5887-2.5</t>
  </si>
  <si>
    <t>Ricca Chemical, R5887300-10F</t>
  </si>
  <si>
    <t>Ricca Chemical, 5887.300-5</t>
  </si>
  <si>
    <t>Ricca Chemical, R5887300-4A</t>
  </si>
  <si>
    <t>Ricca Chemical, 5887.5-1</t>
  </si>
  <si>
    <t>Ricca Chemical, 5888.01-2.5</t>
  </si>
  <si>
    <t>Ricca Chemical, RV010275-100N</t>
  </si>
  <si>
    <t>Ricca Chemical, RV010301-100N</t>
  </si>
  <si>
    <t>Ricca Chemical, RV010313-100N</t>
  </si>
  <si>
    <t>Sartorius, 728570</t>
  </si>
  <si>
    <t>Sartorius, 791001F</t>
  </si>
  <si>
    <t>Sheldon Manufacturing Inc, SRI20P</t>
  </si>
  <si>
    <t>Showa Best Glove, 6112PFXL</t>
  </si>
  <si>
    <t>Showa Best Glove, 6112PFL</t>
  </si>
  <si>
    <t>Simport Scientific, F490-4</t>
  </si>
  <si>
    <t>Spectrum Chemicals Mfg Co, PO170-500GM</t>
  </si>
  <si>
    <t>Spectrum Chemicals Mfg Co, P1070-4LTPV</t>
  </si>
  <si>
    <t>Spectrum Chemicals Mfg Co, A-592-4LT</t>
  </si>
  <si>
    <t>Spex Certiprep LLC, AS-BR9-2Y</t>
  </si>
  <si>
    <t>Spex Certiprep LLC, AS-BRO39-2Y</t>
  </si>
  <si>
    <t>Spex Certiprep LLC, AS-CLO29-2Y</t>
  </si>
  <si>
    <t>Spex Certiprep LLC, AS-F9-1Y</t>
  </si>
  <si>
    <t>Spex Certiprep LLC, CL-CAL-2</t>
  </si>
  <si>
    <t>Spex Certiprep LLC, CLNA2-2M</t>
  </si>
  <si>
    <t>Spex Certiprep LLC, CLNA2-2Y</t>
  </si>
  <si>
    <t>Spex Certiprep LLC, INTER18-100N</t>
  </si>
  <si>
    <t>Spex Certiprep LLC, INTER5-100</t>
  </si>
  <si>
    <t>Spex Certiprep LLC, PLAG2-2M</t>
  </si>
  <si>
    <t>Spex Certiprep LLC, PLAG2-2Y</t>
  </si>
  <si>
    <t>Spex Certiprep LLC, PLAL2-2M</t>
  </si>
  <si>
    <t>Spex Certiprep LLC, PLAL2-2Y</t>
  </si>
  <si>
    <t>Spex Certiprep LLC, PLAS2-2M</t>
  </si>
  <si>
    <t>Spex Certiprep LLC, PLAS2-2Y</t>
  </si>
  <si>
    <t>Spex Certiprep LLC, PLB9-2M</t>
  </si>
  <si>
    <t>Spex Certiprep LLC, PLB9-2Y</t>
  </si>
  <si>
    <t>Spex Certiprep LLC, PLBA2-2M</t>
  </si>
  <si>
    <t>Spex Certiprep LLC, PLBA2-2Y</t>
  </si>
  <si>
    <t>Spex Certiprep LLC, PLBE2-2M</t>
  </si>
  <si>
    <t>Spex Certiprep LLC, PLBE2-2Y</t>
  </si>
  <si>
    <t>Spex Certiprep LLC, PLCA2-2Y</t>
  </si>
  <si>
    <t>Spex Certiprep LLC, PLCD2-2M</t>
  </si>
  <si>
    <t>Spex Certiprep LLC, PLCD2-2Y</t>
  </si>
  <si>
    <t>Spex Certiprep LLC, PLCO2-2Y</t>
  </si>
  <si>
    <t>Spex Certiprep LLC, PLCR2-2M</t>
  </si>
  <si>
    <t>Spex Certiprep LLC, PLCR2-2Y</t>
  </si>
  <si>
    <t>Spex Certiprep LLC, PLCU2-2Y</t>
  </si>
  <si>
    <t>Spex Certiprep LLC, PLFE2-2Y</t>
  </si>
  <si>
    <t>Spex Certiprep LLC, PLHG4-2Y</t>
  </si>
  <si>
    <t>Spex Certiprep LLC, PLK2-2X</t>
  </si>
  <si>
    <t>Spex Certiprep LLC, PLK2-2Y</t>
  </si>
  <si>
    <t>Spex Certiprep LLC, PLMG2-2Y</t>
  </si>
  <si>
    <t>Spex Certiprep LLC, PLMN2-2M</t>
  </si>
  <si>
    <t>Spex Certiprep LLC, PLMN2-2Y</t>
  </si>
  <si>
    <t>Spex Certiprep LLC, PLMO9-2M</t>
  </si>
  <si>
    <t>Spex Certiprep LLC, PLMO9-2Y</t>
  </si>
  <si>
    <t>Spex Certiprep LLC, PLNI2-2M</t>
  </si>
  <si>
    <t>Spex Certiprep LLC, PLNI2-2Y</t>
  </si>
  <si>
    <t>Spex Certiprep LLC, PLP9-2Y</t>
  </si>
  <si>
    <t>Spex Certiprep LLC, PLPB2-2Y</t>
  </si>
  <si>
    <t>Spex Certiprep LLC, PLSB7-2Y</t>
  </si>
  <si>
    <t>Spex Certiprep LLC, PLSE2-2M</t>
  </si>
  <si>
    <t>Spex Certiprep LLC, PLSE2-2Y</t>
  </si>
  <si>
    <t>Spex Certiprep LLC, PLSI9-2T</t>
  </si>
  <si>
    <t>Spex Certiprep LLC, PLSN5-2M</t>
  </si>
  <si>
    <t>Spex Certiprep LLC, PLSN5-2Y</t>
  </si>
  <si>
    <t>Spex Certiprep LLC, PLSR2-2M</t>
  </si>
  <si>
    <t>Spex Certiprep LLC, PLSR2-2Y</t>
  </si>
  <si>
    <t>Spex Certiprep LLC, PLTI9-2M</t>
  </si>
  <si>
    <t>Spex Certiprep LLC, PLTI9-2Y</t>
  </si>
  <si>
    <t>Spex Certiprep LLC, PLTL2-2Y</t>
  </si>
  <si>
    <t>Spex Certiprep LLC, PLV2-2M</t>
  </si>
  <si>
    <t>Spex Certiprep LLC, PLV2-2Y</t>
  </si>
  <si>
    <t>Spex Certiprep LLC, PLY2-3Y</t>
  </si>
  <si>
    <t>Spex Certiprep LLC, PLZN2-2M</t>
  </si>
  <si>
    <t>Spex Certiprep LLC, PLZN2-2Y</t>
  </si>
  <si>
    <t>Spex Certiprep LLC, RSCN9C-2X</t>
  </si>
  <si>
    <t>Starna Cells Inc, 1-G-100</t>
  </si>
  <si>
    <t>Statlab, STIIN25</t>
  </si>
  <si>
    <t>Surgical Design Inc, 25510</t>
  </si>
  <si>
    <t>Surgical Design Inc, 29100</t>
  </si>
  <si>
    <t>Surgical Design Inc, 29107</t>
  </si>
  <si>
    <t>Swagelok Cambridge, SS-400-P</t>
  </si>
  <si>
    <t>TCI America, A5105-1G</t>
  </si>
  <si>
    <t>TCI America, D1719-10G</t>
  </si>
  <si>
    <t>TCI America, E0077-500ML</t>
  </si>
  <si>
    <t>TCI America, T0431-25G</t>
  </si>
  <si>
    <t>Teledyne Isco, 601684040</t>
  </si>
  <si>
    <t>Teledyne Isco, 682950050</t>
  </si>
  <si>
    <t>Teledyne Leeman Labs, 309-00124-2</t>
  </si>
  <si>
    <t>Teledyne Leeman Labs, 309-00122-2</t>
  </si>
  <si>
    <t>Teledyne Tekmar, 120-00528-1</t>
  </si>
  <si>
    <t>Teledyne Tekmar, 120-00523-1</t>
  </si>
  <si>
    <t>Teledyne Tekmar, 309-00123-2</t>
  </si>
  <si>
    <t>Terracycle, CS161-S</t>
  </si>
  <si>
    <t>Terracycle, CS129-M</t>
  </si>
  <si>
    <t>Terracycle, CS45-S</t>
  </si>
  <si>
    <t>Terumo Corporation, SS-60L</t>
  </si>
  <si>
    <t>Thermco Products Inc, ACCHITEMP140</t>
  </si>
  <si>
    <t>Thermco Products Inc, ACCTIFC400</t>
  </si>
  <si>
    <t>Thermco Products Inc, ACC304DBHL</t>
  </si>
  <si>
    <t>Thermo Electron Led Gmbh, 14230202</t>
  </si>
  <si>
    <t>Thermo Fisher Scientific , 8732101</t>
  </si>
  <si>
    <t>Thermo Fisher Scientific , 8732104</t>
  </si>
  <si>
    <t>Thermo Fisher Scientific , 8732113</t>
  </si>
  <si>
    <t>Thermo Fisher Scientific , 08732115</t>
  </si>
  <si>
    <t>Thermo Fisher Scientific , 08732120</t>
  </si>
  <si>
    <t>Thermo Fisher Scientific , 08732121</t>
  </si>
  <si>
    <t>Thermo Fisher Scientific , 08732122</t>
  </si>
  <si>
    <t>Thermo Fisher Scientific , 14666325</t>
  </si>
  <si>
    <t>Thermo Fisher Scientific , 14955455</t>
  </si>
  <si>
    <t>Thermo Fisher Scientific , 14955460</t>
  </si>
  <si>
    <t>Thermo Fisher Scientific , 14955461</t>
  </si>
  <si>
    <t>Thermo Fisher Scientific , 14955464</t>
  </si>
  <si>
    <t>Thermo Fisher Scientific , FB012918</t>
  </si>
  <si>
    <t>Thermo Sci 3P Aig Parts, 38008</t>
  </si>
  <si>
    <t>Thermo Sci 3P Aig Parts, 38009</t>
  </si>
  <si>
    <t>Thermo Sci Acros Organics, 123340010</t>
  </si>
  <si>
    <t>Thermo Sci Acros Organics, 132855000</t>
  </si>
  <si>
    <t>Thermo Sci Acros Organics, 177142500</t>
  </si>
  <si>
    <t>Thermo Sci Acros Organics, 199975000</t>
  </si>
  <si>
    <t>Thermo Sci Acros Organics, 201140010</t>
  </si>
  <si>
    <t>Thermo Sci Acros Organics, 201140025</t>
  </si>
  <si>
    <t>Thermo Sci Acros Organics, 201220025</t>
  </si>
  <si>
    <t>Thermo Sci Acros Organics, 202020010</t>
  </si>
  <si>
    <t>Thermo Sci Acros Organics, 220422500</t>
  </si>
  <si>
    <t>Thermo Sci Acros Organics, 222070010</t>
  </si>
  <si>
    <t>Thermo Sci Acros Organics, 228345000</t>
  </si>
  <si>
    <t>Thermo Sci Acros Organics, 417955000</t>
  </si>
  <si>
    <t>Thermo Sci Acros Organics, 424061000</t>
  </si>
  <si>
    <t>Thermo Sci Asheville, 011050MD</t>
  </si>
  <si>
    <t>Thermo Sci Asheville, 9609BNWP</t>
  </si>
  <si>
    <t>Thermo Sci Asheville, STARA2140</t>
  </si>
  <si>
    <t>Thermo Sci Asheville, 05LFEEFSA</t>
  </si>
  <si>
    <t>Thermo Sci Asheville, SHKA2508</t>
  </si>
  <si>
    <t>Thermo Sci Asheville, 30152BI</t>
  </si>
  <si>
    <t>Thermo Sci Asheville, 88860007</t>
  </si>
  <si>
    <t>Thermo Sci Asheville, 88860009</t>
  </si>
  <si>
    <t>Thermo Sci Asheville, 75002461</t>
  </si>
  <si>
    <t>Thermo Sci Asheville, 75003246</t>
  </si>
  <si>
    <t>Thermo Sci Asheville, 75008801</t>
  </si>
  <si>
    <t>Thermo Sci Asheville, 9104CB</t>
  </si>
  <si>
    <t>Thermo Sci Asheville, 9107CB</t>
  </si>
  <si>
    <t>Thermo Sci Asheville, 9110CB</t>
  </si>
  <si>
    <t>Thermo Sci Asheville, 80515</t>
  </si>
  <si>
    <t>Thermo Sci Asheville, 13-620-183A</t>
  </si>
  <si>
    <t>Thermo Sci Asheville, 13-620-499</t>
  </si>
  <si>
    <t>Thermo Sci Asheville, 13-620-AP50A</t>
  </si>
  <si>
    <t>Thermo Sci Asheville, 13636AP110</t>
  </si>
  <si>
    <t>Thermo Sci Asheville, 13636AP110A</t>
  </si>
  <si>
    <t>Thermo Sci Asheville, 810007</t>
  </si>
  <si>
    <t>Thermo Sci Asheville, 013005MD</t>
  </si>
  <si>
    <t>Thermo Sci Asheville, 9107BNMD</t>
  </si>
  <si>
    <t>Thermo Sci Asheville, 9157BNMD</t>
  </si>
  <si>
    <t>Thermo Sci Asheville, 900061</t>
  </si>
  <si>
    <t>Thermo Sci Asheville, 8157BNUMD</t>
  </si>
  <si>
    <t>Thermo Sci Asheville, STARA2150</t>
  </si>
  <si>
    <t>Thermo Sci Asheville, 30100</t>
  </si>
  <si>
    <t>Thermo Sci Asheville, 51030511</t>
  </si>
  <si>
    <t>Thermo Sci Asheville, 940909FS</t>
  </si>
  <si>
    <t>Thermo Sci Asheville, 951007FS</t>
  </si>
  <si>
    <t>Thermo Sci Asheville, 51028117</t>
  </si>
  <si>
    <t>Thermo Sci Asheville, 75003602</t>
  </si>
  <si>
    <t>Thermo Sci Asheville, 75007200</t>
  </si>
  <si>
    <t>Thermo Sci Asheville, 88870002</t>
  </si>
  <si>
    <t>Thermo Sci Asheville, 88870003</t>
  </si>
  <si>
    <t>Thermo Sci Asheville, 88870103</t>
  </si>
  <si>
    <t>Thermo Sci Asheville, 88870105</t>
  </si>
  <si>
    <t>Thermo Sci Asheville, 88882011</t>
  </si>
  <si>
    <t>Thermo Sci Asheville, S88857100</t>
  </si>
  <si>
    <t>Thermo Sci Asheville, SP88854100</t>
  </si>
  <si>
    <t>Thermo Sci Asheville, TSCOL35</t>
  </si>
  <si>
    <t>Thermo Sci Cell Culture Plastics, 170376N</t>
  </si>
  <si>
    <t>Thermo Sci Ep Scientific , N311-0250</t>
  </si>
  <si>
    <t>Thermo Sci Ep Scientific , 112-2000</t>
  </si>
  <si>
    <t>Thermo Sci Ep Scientific , 012-0250B</t>
  </si>
  <si>
    <t>Thermo Sci Ep Scientific , SB36-0040</t>
  </si>
  <si>
    <t>Thermo Sci Ep Scientific , C136-0040</t>
  </si>
  <si>
    <t>Thermo Sci Ep Scientific , 313-0250</t>
  </si>
  <si>
    <t>Thermo Sci Ep Scientific , 312-0950</t>
  </si>
  <si>
    <t>Thermo Sci Ep Scientific , N311-0500</t>
  </si>
  <si>
    <t>Thermo Sci Ep Scientific , 241-0950</t>
  </si>
  <si>
    <t>Thermo Sci Ep Scientific , 121-1000</t>
  </si>
  <si>
    <t>Thermo Sci Ep Scientific , 313-1000</t>
  </si>
  <si>
    <t>Thermo Sci Ep Scientific , N311-0500BPC</t>
  </si>
  <si>
    <t>Thermo Sci Ep Scientific , N311-1000BPC</t>
  </si>
  <si>
    <t>Thermo Sci Ep Scientific , 315-2000</t>
  </si>
  <si>
    <t>Thermo Sci Ep Scientific , 312-0500BPC</t>
  </si>
  <si>
    <t>Thermo Sci Ep Scientific , 312-0950BPC</t>
  </si>
  <si>
    <t>Thermo Sci Ep Scientific , 112-0500BPC</t>
  </si>
  <si>
    <t>Thermo Sci Ep Scientific , 112-0950BPC</t>
  </si>
  <si>
    <t>Thermo Sci Ep Scientific , SB46-0040</t>
  </si>
  <si>
    <t>Thermo Sci Ep Scientific Pdts, GVB-100C</t>
  </si>
  <si>
    <t>Thermo Sci Ep Scientific Pdts, GVB-100A</t>
  </si>
  <si>
    <t>Thermo Sci Ep Scientific Pdts, 341-40A</t>
  </si>
  <si>
    <t>Thermo Sci Ep Scientific Pdts, 341-60A</t>
  </si>
  <si>
    <t>Thermo Sci Fairlawn Chemicals, FLA144C-21</t>
  </si>
  <si>
    <t>Thermo Sci Fairlawn Chemicals, BPA16P-4</t>
  </si>
  <si>
    <t>Thermo Sci Fairlawn Chemicals, BPA18-1</t>
  </si>
  <si>
    <t>Thermo Sci Fairlawn Chemicals, BPA18-4</t>
  </si>
  <si>
    <t>Thermo Sci Fairlawn Chemicals, FLA206C-212</t>
  </si>
  <si>
    <t>Thermo Sci Fairlawn Chemicals, BPA242-500</t>
  </si>
  <si>
    <t>Thermo Sci Fairlawn Chemicals, FLA300-500</t>
  </si>
  <si>
    <t>Thermo Sci Fairlawn Chemicals, FLA300C-212</t>
  </si>
  <si>
    <t>Thermo Sci Fairlawn Chemicals, FLA322-100</t>
  </si>
  <si>
    <t>Thermo Sci Fairlawn Chemicals, FLA38-500</t>
  </si>
  <si>
    <t>Thermo Sci Fairlawn Chemicals, BPA40-4</t>
  </si>
  <si>
    <t>Thermo Sci Fairlawn Chemicals, BPA406P-4</t>
  </si>
  <si>
    <t>Thermo Sci Fairlawn Chemicals, BPA412-4</t>
  </si>
  <si>
    <t>Thermo Sci Fairlawn Chemicals, BPA416-1</t>
  </si>
  <si>
    <t>Thermo Sci Fairlawn Chemicals, FLA453-1</t>
  </si>
  <si>
    <t>Thermo Sci Fairlawn Chemicals, FLA459-4</t>
  </si>
  <si>
    <t>Thermo Sci Fairlawn Chemicals,  S020401-TFIP05</t>
  </si>
  <si>
    <t>Thermo Sci Fairlawn Chemicals, S020101-TFIF07</t>
  </si>
  <si>
    <t>Thermo Sci Fairlawn Chemicals, S020101-TFIF03</t>
  </si>
  <si>
    <t>Thermo Sci Fairlawn Chemicals, S020301-TFIF03</t>
  </si>
  <si>
    <t>Thermo Sci Fairlawn Chemicals, A508-P212</t>
  </si>
  <si>
    <t>Thermo Sci Fairlawn Chemicals, A509-P212</t>
  </si>
  <si>
    <t>Thermo Sci Fairlawn Chemicals, A510-P212</t>
  </si>
  <si>
    <t>Thermo Sci Fairlawn Chemicals, FLA62 500</t>
  </si>
  <si>
    <t>Thermo Sci Fairlawn Chemicals, FLA661-3</t>
  </si>
  <si>
    <t>Thermo Sci Fairlawn Chemicals, FLA661-500</t>
  </si>
  <si>
    <t>Thermo Sci Fairlawn Chemicals, FLA669-212</t>
  </si>
  <si>
    <t>Thermo Sci Fairlawn Chemicals, FLA676-500</t>
  </si>
  <si>
    <t>Thermo Sci Fairlawn Chemicals, FLA682-500</t>
  </si>
  <si>
    <t>Thermo Sci Fairlawn Chemicals, FLA73-500</t>
  </si>
  <si>
    <t>Thermo Sci Fairlawn Chemicals, FLA931I-4</t>
  </si>
  <si>
    <t>Thermo Sci Fairlawn Chemicals, BPA962-4</t>
  </si>
  <si>
    <t>Thermo Sci Fairlawn Chemicals, BPA962P-4</t>
  </si>
  <si>
    <t>Thermo Sci Fairlawn Chemicals, FLBP151-100</t>
  </si>
  <si>
    <t>Thermo Sci Fairlawn Chemicals, BP2818-4</t>
  </si>
  <si>
    <t>Thermo Sci Fairlawn Chemicals, Discontinued</t>
  </si>
  <si>
    <t>Thermo Sci Fairlawn Chemicals, BPBP338-500</t>
  </si>
  <si>
    <t>Thermo Sci Fairlawn Chemicals, BP8201-1</t>
  </si>
  <si>
    <t>Thermo Sci Fairlawn Chemicals, BPC298-500</t>
  </si>
  <si>
    <t>Thermo Sci Fairlawn Chemicals, FLC493-500</t>
  </si>
  <si>
    <t>Thermo Sci Fairlawn Chemicals, FLD16-500</t>
  </si>
  <si>
    <t>Thermo Sci Fairlawn Chemicals, BPD37-1</t>
  </si>
  <si>
    <t>Thermo Sci Fairlawn Chemicals, BPD37-500</t>
  </si>
  <si>
    <t>Thermo Sci Fairlawn Chemicals, BPE139-4</t>
  </si>
  <si>
    <t>Thermo Sci Fairlawn Chemicals, FLE478-500</t>
  </si>
  <si>
    <t>Thermo Sci Fairlawn Chemicals, BPH300-4</t>
  </si>
  <si>
    <t>Thermo Sci Fairlawn Chemicals, FLH330-500</t>
  </si>
  <si>
    <t>Thermo Sci Fairlawn Chemicals, FLI88-100</t>
  </si>
  <si>
    <t>Thermo Sci Fairlawn Chemicals, FLM291-25</t>
  </si>
  <si>
    <t>Thermo Sci Fairlawn Chemicals, FLM63-500</t>
  </si>
  <si>
    <t>Thermo Sci Fairlawn Chemicals, FLP263-100</t>
  </si>
  <si>
    <t>Thermo Sci Fairlawn Chemicals, FLP279-500</t>
  </si>
  <si>
    <t>Thermo Sci Fairlawn Chemicals, FLP285-500</t>
  </si>
  <si>
    <t>Thermo Sci Fairlawn Chemicals, FLP288-500</t>
  </si>
  <si>
    <t>Thermo Sci Fairlawn Chemicals, FLP304-500</t>
  </si>
  <si>
    <t>Thermo Sci Fairlawn Chemicals, BPP368-500</t>
  </si>
  <si>
    <t>Thermo Sci Fairlawn Chemicals, FLP382-500</t>
  </si>
  <si>
    <t>Thermo Sci Fairlawn Chemicals, FLP383-100</t>
  </si>
  <si>
    <t>Thermo Sci Fairlawn Chemicals, S162212</t>
  </si>
  <si>
    <t>Thermo Sci Fairlawn Chemicals, FLS233-3</t>
  </si>
  <si>
    <t>Thermo Sci Fairlawn Chemicals, FLS248-500</t>
  </si>
  <si>
    <t>Thermo Sci Fairlawn Chemicals, FLS263-500</t>
  </si>
  <si>
    <t>Thermo Sci Fairlawn Chemicals, FLS271-3</t>
  </si>
  <si>
    <t>Thermo Sci Fairlawn Chemicals, FLS271-500</t>
  </si>
  <si>
    <t>Thermo Sci Fairlawn Chemicals, FLS279-500</t>
  </si>
  <si>
    <t>Thermo Sci Fairlawn Chemicals, FLS299-100</t>
  </si>
  <si>
    <t>Thermo Sci Fairlawn Chemicals, FLS311-500</t>
  </si>
  <si>
    <t>Thermo Sci Fairlawn Chemicals, FLS320-3</t>
  </si>
  <si>
    <t>Thermo Sci Fairlawn Chemicals, FLS347-500</t>
  </si>
  <si>
    <t>Thermo Sci Fairlawn Chemicals, FLS350-10</t>
  </si>
  <si>
    <t>Thermo Sci Fairlawn Chemicals, FLS373-500</t>
  </si>
  <si>
    <t>Thermo Sci Fairlawn Chemicals, FLS387-500</t>
  </si>
  <si>
    <t>Thermo Sci Fairlawn Chemicals, FLS430-500</t>
  </si>
  <si>
    <t>Thermo Sci Fairlawn Chemicals, FLS446-500</t>
  </si>
  <si>
    <t>Thermo Sci Fairlawn Chemicals, FLS641-500</t>
  </si>
  <si>
    <t>Thermo Sci Fairlawn Chemicals, FLS679-500</t>
  </si>
  <si>
    <t>Thermo Sci Fairlawn Chemicals, FLSB101-2</t>
  </si>
  <si>
    <t>Thermo Sci Fairlawn Chemicals, FLSB101-4</t>
  </si>
  <si>
    <t>Thermo Sci Fairlawn Chemicals, BPSB101-500</t>
  </si>
  <si>
    <t>Thermo Sci Fairlawn Chemicals, FLSB107-20</t>
  </si>
  <si>
    <t>Thermo Sci Fairlawn Chemicals, FLSB107-4</t>
  </si>
  <si>
    <t>Thermo Sci Fairlawn Chemicals, BPSB107-500</t>
  </si>
  <si>
    <t>Thermo Sci Fairlawn Chemicals, FLSB108-20</t>
  </si>
  <si>
    <t>Thermo Sci Fairlawn Chemicals, FLSB115-20</t>
  </si>
  <si>
    <t>Thermo Sci Fairlawn Chemicals, FLSB115-4</t>
  </si>
  <si>
    <t>Thermo Sci Fairlawn Chemicals, BPSB115-500</t>
  </si>
  <si>
    <t>Thermo Sci Fairlawn Chemicals, FLSI22-500</t>
  </si>
  <si>
    <t>Thermo Sci Fairlawn Chemicals, FLSP135-500</t>
  </si>
  <si>
    <t>Thermo Sci Fairlawn Chemicals, FLT142-500</t>
  </si>
  <si>
    <t>Thermo Sci Fisher Product, 410955000</t>
  </si>
  <si>
    <t>Thermo Sci Fisher Product, 424205000</t>
  </si>
  <si>
    <t>Thermo Sci Fisher Product, 424325000</t>
  </si>
  <si>
    <t>Thermo Sci Labsystems , 4641320N</t>
  </si>
  <si>
    <t>Thermo Sci Labsystems , 4641110N</t>
  </si>
  <si>
    <t>Thermo Sci Labsystems , 94410040</t>
  </si>
  <si>
    <t>Thermo Sci Labsystems , 94420713</t>
  </si>
  <si>
    <t>Thermo Sci Labsystems , 4641210N</t>
  </si>
  <si>
    <t>Thermo Sci Labsystems , 94410310</t>
  </si>
  <si>
    <t>Thermo Sci Labsystems , 9404210</t>
  </si>
  <si>
    <t>Thermo Sci Labsystems , 9404233</t>
  </si>
  <si>
    <t>Thermo Sci Labsystems , 9402030</t>
  </si>
  <si>
    <t>Thermo Sci Labsystems , 9402070</t>
  </si>
  <si>
    <t>Thermo Sci Labsystems , 4680070</t>
  </si>
  <si>
    <t>Thermo Sci Labsystems , 4680080</t>
  </si>
  <si>
    <t>Thermo Sci Labsystems , 4680090</t>
  </si>
  <si>
    <t>Thermo Sci MBP, 9402171</t>
  </si>
  <si>
    <t>Thermo Sci MBP, 094-FIS</t>
  </si>
  <si>
    <t>Thermo Sci MBP, 095-FIS</t>
  </si>
  <si>
    <t>Thermo Sci MBP, 509-GRD-MIX-PFB</t>
  </si>
  <si>
    <t>Thermo Sci MBP, 225</t>
  </si>
  <si>
    <t>Thermo Sci MBP, 2069</t>
  </si>
  <si>
    <t>Thermo Sci MBP, 7010</t>
  </si>
  <si>
    <t>Thermo Sci MBP, 2079E</t>
  </si>
  <si>
    <t>Thermo Sci MBP, 2140</t>
  </si>
  <si>
    <t>Thermo Sci MBP, 116-FIS</t>
  </si>
  <si>
    <t>Thermo Sci MBP, 904-011</t>
  </si>
  <si>
    <t>Thermo Sci MBP, 6269</t>
  </si>
  <si>
    <t>Thermo Sci MBP, 6285</t>
  </si>
  <si>
    <t>Thermo Sci Molecular Bio, AB-0620</t>
  </si>
  <si>
    <t>Thermo Sci National Scientific, 6A24ST26</t>
  </si>
  <si>
    <t>Thermo Sci National Scientific, 66002-004</t>
  </si>
  <si>
    <t>Thermo Sci National Scientific, 453A1355-UI</t>
  </si>
  <si>
    <t>Thermo Sci National Scientific, C4013-2W</t>
  </si>
  <si>
    <t>Thermo Sci National Scientific, C4013-40A</t>
  </si>
  <si>
    <t>Thermo Sci National Scientific, C4010-630</t>
  </si>
  <si>
    <t>Thermo Sci National Scientific, S7515-20</t>
  </si>
  <si>
    <t>Thermo Sci National Scientific, B7951</t>
  </si>
  <si>
    <t>Thermo Sci National Scientific, C4000-1W</t>
  </si>
  <si>
    <t>Thermo Sci National Scientific, C4000-2W</t>
  </si>
  <si>
    <t>Thermo Sci National Scientific, C5000-51P</t>
  </si>
  <si>
    <t>Thermo Sci National Scientific, C5000-54Y</t>
  </si>
  <si>
    <t>Thermo Sci National Scientific, B7815-13</t>
  </si>
  <si>
    <t>Thermo Sci National Scientific, B7815-24</t>
  </si>
  <si>
    <t>Thermo Sci National Scientific, 03-391-19</t>
  </si>
  <si>
    <t>Thermo Sci National Scientific, 03-391-3</t>
  </si>
  <si>
    <t>Thermo Sci National Scientific, 03-391-46</t>
  </si>
  <si>
    <t>Thermo Sci National Scientific, 03-391-6</t>
  </si>
  <si>
    <t>Thermo Sci National Scientific, B7990-12A</t>
  </si>
  <si>
    <t>Thermo Sci National Scientific, B7995-15</t>
  </si>
  <si>
    <t>Thermo Sci National Scientific, B7995-24</t>
  </si>
  <si>
    <t>Thermo Sci National Scientific, 2401-0250</t>
  </si>
  <si>
    <t>Thermo Sci National Scientific, 2401-0500</t>
  </si>
  <si>
    <t>Thermo Sci National Scientific, 2402-1000</t>
  </si>
  <si>
    <t>Thermo Sci National Scientific, 2425-0504</t>
  </si>
  <si>
    <t>Thermo Sci National Scientific, 2425-1005</t>
  </si>
  <si>
    <t>Thermo Sci National Scientific, 2423-0500</t>
  </si>
  <si>
    <t>Thermo Sci National Scientific, 2407-0500</t>
  </si>
  <si>
    <t>Thermo Sci National Scientific, 6ASV9-1P</t>
  </si>
  <si>
    <t>Thermo Sci National Scientific, 6ASC9RT1</t>
  </si>
  <si>
    <t>Thermo Sci National Scientific, 6PME03C1SP</t>
  </si>
  <si>
    <t>Thermo Sci National Scientific, 6PME05F1</t>
  </si>
  <si>
    <t>Thermo Sci National Scientific, 6AK40ACT</t>
  </si>
  <si>
    <t>Thermo Sci National Scientific, 13-622-208</t>
  </si>
  <si>
    <t>Thermo Sci National Scientific, 40-SV</t>
  </si>
  <si>
    <t>Thermo Sci Remel, R111101</t>
  </si>
  <si>
    <t>Thermo Sci Remel, R21518</t>
  </si>
  <si>
    <t>Thermo Sci Rochester, 55024-00</t>
  </si>
  <si>
    <t>Thermo Sci Rochester, 04HP-SMOOTH</t>
  </si>
  <si>
    <t>Thermo Sci Rochester, 300141-0004</t>
  </si>
  <si>
    <t>Thermo Sci Rochester, 302402-0510</t>
  </si>
  <si>
    <t>Thermo Sci Rochester, 302402-0503</t>
  </si>
  <si>
    <t>Thermo Sci Rochester, 02992083</t>
  </si>
  <si>
    <t>Thermo Sci Rochester, 6422-0010</t>
  </si>
  <si>
    <t>Thermo Sci Rochester, 0331315E</t>
  </si>
  <si>
    <t>Thermo Sci Rochester, 306422-0010</t>
  </si>
  <si>
    <t>Thermo Sci Rochester, 312189-0016</t>
  </si>
  <si>
    <t>Thermo Sci Rochester, 0333710C</t>
  </si>
  <si>
    <t>Thermo Sci Rochester, 312189-0032</t>
  </si>
  <si>
    <t>Thermo Sci Rochester, 2189-0032</t>
  </si>
  <si>
    <t>Thermo Sci Rochester, 2416-0125</t>
  </si>
  <si>
    <t>Thermo Sci Rochester, 3663-1000</t>
  </si>
  <si>
    <t>Thermo Sci Rochester, 3664-0500</t>
  </si>
  <si>
    <t>Thermo Sci Rochester, 4262-0080</t>
  </si>
  <si>
    <t>Thermo Sci Rochester, 7120-0010</t>
  </si>
  <si>
    <t>Thermo Sci Rochester, 13-711-7MMD</t>
  </si>
  <si>
    <t>Thermo Sci Rochester, 22-363-602</t>
  </si>
  <si>
    <t>Thermo Sci Vac Bio (Ep Sci), 313-0500</t>
  </si>
  <si>
    <t>Thermo Sci Vac Bio (Ep Sci), 341-0120</t>
  </si>
  <si>
    <t>Thermo Sci Vac Bio (Ep Sci), 341-0950</t>
  </si>
  <si>
    <t>Thermo Sci Vac Bio (Ep Sci), N311-1000</t>
  </si>
  <si>
    <t>Thermo Sci Vac Bio (Ep Sci), 246-0060</t>
  </si>
  <si>
    <t>Thermo Sci Vac Bio (Ep Sci), 241-0120</t>
  </si>
  <si>
    <t>Thermo Sci Vac Bio (Ep Sci), 341-0250</t>
  </si>
  <si>
    <t>Thermo Sci Vac Bio (Ep Sci), 241-0500</t>
  </si>
  <si>
    <t>Thermo Sci Vac Bio (Ep Sci), 341-0500</t>
  </si>
  <si>
    <t>Thermoco Products Inc, ACC10073BLSFC</t>
  </si>
  <si>
    <t>Three M Company, 7100099847</t>
  </si>
  <si>
    <t>Three M Company, 7000002030</t>
  </si>
  <si>
    <t>Three M Company, 700000204</t>
  </si>
  <si>
    <t>Three M Company, 7010315357</t>
  </si>
  <si>
    <t>Tintometer Inc, 194920</t>
  </si>
  <si>
    <t>Trajan Scientific America, LPP.013-13-9098</t>
  </si>
  <si>
    <t>Troemner, 023191RC</t>
  </si>
  <si>
    <t>Troemner, 30392313</t>
  </si>
  <si>
    <t>Troemner, 30392197</t>
  </si>
  <si>
    <t>Troemner, 80781104</t>
  </si>
  <si>
    <t>Uline Inc 3P, H-2633</t>
  </si>
  <si>
    <t>Uline Inc 3P, S-4166-PK</t>
  </si>
  <si>
    <t>US Plastic Corporation, 32496</t>
  </si>
  <si>
    <t>VWR International, B531-07</t>
  </si>
  <si>
    <t>Wells Lamont Industrial , 422-11</t>
  </si>
  <si>
    <t>Workwear Outfitters LLC, KP14NV RG 38</t>
  </si>
  <si>
    <t>Workwear Outfitters LLC, KP14NV RG 40</t>
  </si>
  <si>
    <t>Workwear Outfitters LLC, KP14NV RG 46</t>
  </si>
  <si>
    <t>Workwear Outfitters LLC, KP14LB RG 42</t>
  </si>
  <si>
    <t>Workwear Outfitters LLC, KP14LB RG 44</t>
  </si>
  <si>
    <t>Workwear Outfitters LLC, KP14WH RG 60</t>
  </si>
  <si>
    <t>Worldwide Glass Resource, 16150</t>
  </si>
  <si>
    <t>Worldwide Glass Resource, 16168</t>
  </si>
  <si>
    <t>Yellow Springs Instrument Company Inc, 605306</t>
  </si>
  <si>
    <t>Yellow Springs Instrument Company Inc, 605914</t>
  </si>
  <si>
    <t>Yellow Springs Instrument Company Inc, 605202</t>
  </si>
  <si>
    <t>Yellow Springs Instrument Company Inc, 605203</t>
  </si>
  <si>
    <t>Yellow Springs Instrument Company Inc, 605101</t>
  </si>
  <si>
    <t>Zhejiang Gongdong Medical Tech Co Ltd, GDPC014B</t>
  </si>
  <si>
    <t>Zhejiang Gongdong Medical Tech Co Ltd, GDPC016A</t>
  </si>
  <si>
    <t>Zhejiang Gongdong Medical Tech Co Ltd, GDPC017A</t>
  </si>
  <si>
    <t>Zhejiang Gongdong Medical Tech Co Ltd, GDPC018A</t>
  </si>
  <si>
    <t>Zhejiang Gongdong Medical Tech Co Ltd, GDPC021A</t>
  </si>
  <si>
    <t>Product Mfr &amp; P/N</t>
  </si>
  <si>
    <t>Unit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</si>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</sst>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"/>
  </numFmts>
  <fonts count="9" x14ac:knownFonts="1">
    <font>
      <sz val="10"/>
      <color theme="1"/>
      <name val="Tahoma"/>
      <family val="2"/>
    </font>
    <font>
      <sz val="8"/>
      <name val="Tahoma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164" fontId="8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0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F2" sqref="F2"/>
    </sheetView>
  </sheetViews>
  <sheetFormatPr defaultRowHeight="11.25" x14ac:dyDescent="0.2"/>
  <cols>
    <col min="1" max="1" width="3.7109375" style="2" bestFit="1" customWidth="1"/>
    <col min="2" max="2" width="11.140625" style="4" bestFit="1" customWidth="1"/>
    <col min="3" max="3" width="39" style="4" customWidth="1"/>
    <col min="4" max="4" width="30.28515625" style="4" bestFit="1" customWidth="1"/>
    <col min="5" max="5" width="5.5703125" style="4" bestFit="1" customWidth="1"/>
    <col min="6" max="6" width="12.140625" style="7" bestFit="1" customWidth="1"/>
    <col min="7" max="7" width="6.7109375" style="7" bestFit="1" customWidth="1"/>
    <col min="8" max="8" width="13.28515625" style="7" bestFit="1" customWidth="1"/>
    <col min="9" max="9" width="25.7109375" style="2" customWidth="1"/>
    <col min="10" max="16384" width="9.140625" style="2"/>
  </cols>
  <sheetData>
    <row r="1" spans="1:9" s="1" customFormat="1" ht="22.5" x14ac:dyDescent="0.2">
      <c r="A1" s="5" t="s">
        <v>1856</v>
      </c>
      <c r="B1" s="5" t="s">
        <v>1858</v>
      </c>
      <c r="C1" s="5" t="s">
        <v>2805</v>
      </c>
      <c r="D1" s="5" t="s">
        <v>0</v>
      </c>
      <c r="E1" s="5" t="s">
        <v>2806</v>
      </c>
      <c r="F1" s="5" t="s">
        <v>1854</v>
      </c>
      <c r="G1" s="6" t="s">
        <v>1855</v>
      </c>
      <c r="H1" s="6" t="s">
        <v>1857</v>
      </c>
      <c r="I1" s="5" t="s">
        <v>1859</v>
      </c>
    </row>
    <row r="2" spans="1:9" ht="15.95" customHeight="1" x14ac:dyDescent="0.2">
      <c r="A2" s="10">
        <v>1</v>
      </c>
      <c r="B2" s="10" t="s">
        <v>1823</v>
      </c>
      <c r="C2" s="11" t="s">
        <v>1860</v>
      </c>
      <c r="D2" s="12" t="s">
        <v>1824</v>
      </c>
      <c r="E2" s="10" t="s">
        <v>14</v>
      </c>
      <c r="F2" s="15"/>
      <c r="G2" s="13"/>
      <c r="H2" s="16">
        <f>SUM(F2*G2)</f>
        <v>0</v>
      </c>
      <c r="I2" s="14"/>
    </row>
    <row r="3" spans="1:9" ht="15.95" customHeight="1" x14ac:dyDescent="0.2">
      <c r="A3" s="10">
        <v>2</v>
      </c>
      <c r="B3" s="10" t="s">
        <v>588</v>
      </c>
      <c r="C3" s="11" t="s">
        <v>1861</v>
      </c>
      <c r="D3" s="12" t="s">
        <v>589</v>
      </c>
      <c r="E3" s="10" t="s">
        <v>14</v>
      </c>
      <c r="F3" s="15"/>
      <c r="G3" s="13"/>
      <c r="H3" s="16">
        <f t="shared" ref="H3:H66" si="0">SUM(F3*G3)</f>
        <v>0</v>
      </c>
      <c r="I3" s="14"/>
    </row>
    <row r="4" spans="1:9" ht="15.95" customHeight="1" x14ac:dyDescent="0.2">
      <c r="A4" s="10">
        <v>3</v>
      </c>
      <c r="B4" s="10" t="s">
        <v>590</v>
      </c>
      <c r="C4" s="11" t="s">
        <v>1862</v>
      </c>
      <c r="D4" s="12" t="s">
        <v>591</v>
      </c>
      <c r="E4" s="10" t="s">
        <v>14</v>
      </c>
      <c r="F4" s="15"/>
      <c r="G4" s="13"/>
      <c r="H4" s="16">
        <f t="shared" si="0"/>
        <v>0</v>
      </c>
      <c r="I4" s="14"/>
    </row>
    <row r="5" spans="1:9" ht="15.95" customHeight="1" x14ac:dyDescent="0.2">
      <c r="A5" s="10">
        <v>4</v>
      </c>
      <c r="B5" s="10" t="s">
        <v>592</v>
      </c>
      <c r="C5" s="11" t="s">
        <v>1863</v>
      </c>
      <c r="D5" s="12" t="s">
        <v>593</v>
      </c>
      <c r="E5" s="10" t="s">
        <v>14</v>
      </c>
      <c r="F5" s="15"/>
      <c r="G5" s="13"/>
      <c r="H5" s="16">
        <f t="shared" si="0"/>
        <v>0</v>
      </c>
      <c r="I5" s="14"/>
    </row>
    <row r="6" spans="1:9" ht="15.95" customHeight="1" x14ac:dyDescent="0.2">
      <c r="A6" s="10">
        <v>5</v>
      </c>
      <c r="B6" s="10" t="s">
        <v>594</v>
      </c>
      <c r="C6" s="11" t="s">
        <v>1864</v>
      </c>
      <c r="D6" s="12" t="s">
        <v>595</v>
      </c>
      <c r="E6" s="10" t="s">
        <v>14</v>
      </c>
      <c r="F6" s="15"/>
      <c r="G6" s="13"/>
      <c r="H6" s="16">
        <f t="shared" si="0"/>
        <v>0</v>
      </c>
      <c r="I6" s="14"/>
    </row>
    <row r="7" spans="1:9" ht="15.95" customHeight="1" x14ac:dyDescent="0.2">
      <c r="A7" s="10">
        <v>6</v>
      </c>
      <c r="B7" s="10" t="s">
        <v>596</v>
      </c>
      <c r="C7" s="11" t="s">
        <v>1865</v>
      </c>
      <c r="D7" s="12" t="s">
        <v>597</v>
      </c>
      <c r="E7" s="10" t="s">
        <v>14</v>
      </c>
      <c r="F7" s="15"/>
      <c r="G7" s="13"/>
      <c r="H7" s="16">
        <f t="shared" si="0"/>
        <v>0</v>
      </c>
      <c r="I7" s="14"/>
    </row>
    <row r="8" spans="1:9" ht="15.95" customHeight="1" x14ac:dyDescent="0.2">
      <c r="A8" s="10">
        <v>7</v>
      </c>
      <c r="B8" s="10" t="s">
        <v>114</v>
      </c>
      <c r="C8" s="11" t="s">
        <v>1866</v>
      </c>
      <c r="D8" s="12" t="s">
        <v>115</v>
      </c>
      <c r="E8" s="10" t="s">
        <v>14</v>
      </c>
      <c r="F8" s="15"/>
      <c r="G8" s="13"/>
      <c r="H8" s="16">
        <f t="shared" si="0"/>
        <v>0</v>
      </c>
      <c r="I8" s="14"/>
    </row>
    <row r="9" spans="1:9" ht="15.95" customHeight="1" x14ac:dyDescent="0.2">
      <c r="A9" s="10">
        <v>8</v>
      </c>
      <c r="B9" s="10" t="s">
        <v>816</v>
      </c>
      <c r="C9" s="11" t="s">
        <v>1866</v>
      </c>
      <c r="D9" s="12" t="s">
        <v>817</v>
      </c>
      <c r="E9" s="10" t="s">
        <v>14</v>
      </c>
      <c r="F9" s="15"/>
      <c r="G9" s="13"/>
      <c r="H9" s="16">
        <f t="shared" si="0"/>
        <v>0</v>
      </c>
      <c r="I9" s="14"/>
    </row>
    <row r="10" spans="1:9" ht="15.95" customHeight="1" x14ac:dyDescent="0.2">
      <c r="A10" s="10">
        <v>9</v>
      </c>
      <c r="B10" s="10" t="s">
        <v>598</v>
      </c>
      <c r="C10" s="11" t="s">
        <v>1867</v>
      </c>
      <c r="D10" s="12" t="s">
        <v>599</v>
      </c>
      <c r="E10" s="10" t="s">
        <v>14</v>
      </c>
      <c r="F10" s="15"/>
      <c r="G10" s="13"/>
      <c r="H10" s="16">
        <f t="shared" si="0"/>
        <v>0</v>
      </c>
      <c r="I10" s="14"/>
    </row>
    <row r="11" spans="1:9" ht="15.95" customHeight="1" x14ac:dyDescent="0.2">
      <c r="A11" s="10">
        <v>10</v>
      </c>
      <c r="B11" s="10" t="s">
        <v>600</v>
      </c>
      <c r="C11" s="11" t="s">
        <v>1868</v>
      </c>
      <c r="D11" s="12" t="s">
        <v>601</v>
      </c>
      <c r="E11" s="10" t="s">
        <v>14</v>
      </c>
      <c r="F11" s="15"/>
      <c r="G11" s="13"/>
      <c r="H11" s="16">
        <f t="shared" si="0"/>
        <v>0</v>
      </c>
      <c r="I11" s="14"/>
    </row>
    <row r="12" spans="1:9" ht="15.95" customHeight="1" x14ac:dyDescent="0.2">
      <c r="A12" s="10">
        <v>11</v>
      </c>
      <c r="B12" s="10" t="s">
        <v>1133</v>
      </c>
      <c r="C12" s="11" t="s">
        <v>1869</v>
      </c>
      <c r="D12" s="12" t="s">
        <v>1134</v>
      </c>
      <c r="E12" s="10" t="s">
        <v>14</v>
      </c>
      <c r="F12" s="15"/>
      <c r="G12" s="13"/>
      <c r="H12" s="16">
        <f t="shared" si="0"/>
        <v>0</v>
      </c>
      <c r="I12" s="14"/>
    </row>
    <row r="13" spans="1:9" ht="15.95" customHeight="1" x14ac:dyDescent="0.2">
      <c r="A13" s="10">
        <v>12</v>
      </c>
      <c r="B13" s="10" t="s">
        <v>1685</v>
      </c>
      <c r="C13" s="11" t="s">
        <v>1870</v>
      </c>
      <c r="D13" s="12" t="s">
        <v>1686</v>
      </c>
      <c r="E13" s="10" t="s">
        <v>14</v>
      </c>
      <c r="F13" s="15"/>
      <c r="G13" s="13"/>
      <c r="H13" s="16">
        <f t="shared" si="0"/>
        <v>0</v>
      </c>
      <c r="I13" s="14"/>
    </row>
    <row r="14" spans="1:9" ht="15.95" customHeight="1" x14ac:dyDescent="0.2">
      <c r="A14" s="10">
        <v>13</v>
      </c>
      <c r="B14" s="10" t="s">
        <v>162</v>
      </c>
      <c r="C14" s="11" t="s">
        <v>1871</v>
      </c>
      <c r="D14" s="12" t="s">
        <v>163</v>
      </c>
      <c r="E14" s="10" t="s">
        <v>14</v>
      </c>
      <c r="F14" s="15"/>
      <c r="G14" s="13"/>
      <c r="H14" s="16">
        <f t="shared" si="0"/>
        <v>0</v>
      </c>
      <c r="I14" s="14"/>
    </row>
    <row r="15" spans="1:9" ht="15.95" customHeight="1" x14ac:dyDescent="0.2">
      <c r="A15" s="10">
        <v>14</v>
      </c>
      <c r="B15" s="10" t="s">
        <v>1687</v>
      </c>
      <c r="C15" s="11" t="s">
        <v>1872</v>
      </c>
      <c r="D15" s="12" t="s">
        <v>1688</v>
      </c>
      <c r="E15" s="10" t="s">
        <v>14</v>
      </c>
      <c r="F15" s="15"/>
      <c r="G15" s="13"/>
      <c r="H15" s="16">
        <f t="shared" si="0"/>
        <v>0</v>
      </c>
      <c r="I15" s="14"/>
    </row>
    <row r="16" spans="1:9" ht="15.95" customHeight="1" x14ac:dyDescent="0.2">
      <c r="A16" s="10">
        <v>15</v>
      </c>
      <c r="B16" s="10" t="s">
        <v>725</v>
      </c>
      <c r="C16" s="11" t="s">
        <v>1873</v>
      </c>
      <c r="D16" s="12" t="s">
        <v>726</v>
      </c>
      <c r="E16" s="10" t="s">
        <v>14</v>
      </c>
      <c r="F16" s="15"/>
      <c r="G16" s="13"/>
      <c r="H16" s="16">
        <f t="shared" si="0"/>
        <v>0</v>
      </c>
      <c r="I16" s="14"/>
    </row>
    <row r="17" spans="1:9" ht="15.95" customHeight="1" x14ac:dyDescent="0.2">
      <c r="A17" s="10">
        <v>16</v>
      </c>
      <c r="B17" s="10" t="s">
        <v>393</v>
      </c>
      <c r="C17" s="11" t="s">
        <v>1874</v>
      </c>
      <c r="D17" s="12" t="s">
        <v>394</v>
      </c>
      <c r="E17" s="10" t="s">
        <v>14</v>
      </c>
      <c r="F17" s="15"/>
      <c r="G17" s="13"/>
      <c r="H17" s="16">
        <f t="shared" si="0"/>
        <v>0</v>
      </c>
      <c r="I17" s="14"/>
    </row>
    <row r="18" spans="1:9" ht="15.95" customHeight="1" x14ac:dyDescent="0.2">
      <c r="A18" s="10">
        <v>17</v>
      </c>
      <c r="B18" s="10" t="s">
        <v>124</v>
      </c>
      <c r="C18" s="11" t="s">
        <v>1875</v>
      </c>
      <c r="D18" s="12" t="s">
        <v>125</v>
      </c>
      <c r="E18" s="10" t="s">
        <v>14</v>
      </c>
      <c r="F18" s="15"/>
      <c r="G18" s="13"/>
      <c r="H18" s="16">
        <f t="shared" si="0"/>
        <v>0</v>
      </c>
      <c r="I18" s="14"/>
    </row>
    <row r="19" spans="1:9" ht="15.95" customHeight="1" x14ac:dyDescent="0.2">
      <c r="A19" s="10">
        <v>18</v>
      </c>
      <c r="B19" s="10" t="s">
        <v>1689</v>
      </c>
      <c r="C19" s="11" t="s">
        <v>1876</v>
      </c>
      <c r="D19" s="12" t="s">
        <v>1690</v>
      </c>
      <c r="E19" s="10" t="s">
        <v>14</v>
      </c>
      <c r="F19" s="15"/>
      <c r="G19" s="13"/>
      <c r="H19" s="16">
        <f t="shared" si="0"/>
        <v>0</v>
      </c>
      <c r="I19" s="14"/>
    </row>
    <row r="20" spans="1:9" ht="15.95" customHeight="1" x14ac:dyDescent="0.2">
      <c r="A20" s="10">
        <v>19</v>
      </c>
      <c r="B20" s="10" t="s">
        <v>1068</v>
      </c>
      <c r="C20" s="11" t="s">
        <v>1877</v>
      </c>
      <c r="D20" s="12" t="s">
        <v>1069</v>
      </c>
      <c r="E20" s="10" t="s">
        <v>14</v>
      </c>
      <c r="F20" s="15"/>
      <c r="G20" s="13"/>
      <c r="H20" s="16">
        <f t="shared" si="0"/>
        <v>0</v>
      </c>
      <c r="I20" s="14"/>
    </row>
    <row r="21" spans="1:9" ht="15.95" customHeight="1" x14ac:dyDescent="0.2">
      <c r="A21" s="10">
        <v>20</v>
      </c>
      <c r="B21" s="10" t="s">
        <v>1070</v>
      </c>
      <c r="C21" s="11" t="s">
        <v>1878</v>
      </c>
      <c r="D21" s="12" t="s">
        <v>1071</v>
      </c>
      <c r="E21" s="10" t="s">
        <v>14</v>
      </c>
      <c r="F21" s="15"/>
      <c r="G21" s="13"/>
      <c r="H21" s="16">
        <f t="shared" si="0"/>
        <v>0</v>
      </c>
      <c r="I21" s="14"/>
    </row>
    <row r="22" spans="1:9" ht="15.95" customHeight="1" x14ac:dyDescent="0.2">
      <c r="A22" s="10">
        <v>21</v>
      </c>
      <c r="B22" s="10" t="s">
        <v>1709</v>
      </c>
      <c r="C22" s="11" t="s">
        <v>1879</v>
      </c>
      <c r="D22" s="12" t="s">
        <v>1710</v>
      </c>
      <c r="E22" s="10" t="s">
        <v>14</v>
      </c>
      <c r="F22" s="15"/>
      <c r="G22" s="13"/>
      <c r="H22" s="16">
        <f t="shared" si="0"/>
        <v>0</v>
      </c>
      <c r="I22" s="14"/>
    </row>
    <row r="23" spans="1:9" ht="15.95" customHeight="1" x14ac:dyDescent="0.2">
      <c r="A23" s="10">
        <v>22</v>
      </c>
      <c r="B23" s="10" t="s">
        <v>1691</v>
      </c>
      <c r="C23" s="11" t="s">
        <v>1880</v>
      </c>
      <c r="D23" s="12" t="s">
        <v>1692</v>
      </c>
      <c r="E23" s="10" t="s">
        <v>14</v>
      </c>
      <c r="F23" s="15"/>
      <c r="G23" s="13"/>
      <c r="H23" s="16">
        <f t="shared" si="0"/>
        <v>0</v>
      </c>
      <c r="I23" s="14"/>
    </row>
    <row r="24" spans="1:9" ht="15.95" customHeight="1" x14ac:dyDescent="0.2">
      <c r="A24" s="10">
        <v>23</v>
      </c>
      <c r="B24" s="10" t="s">
        <v>1711</v>
      </c>
      <c r="C24" s="11" t="s">
        <v>1881</v>
      </c>
      <c r="D24" s="12" t="s">
        <v>1712</v>
      </c>
      <c r="E24" s="10" t="s">
        <v>14</v>
      </c>
      <c r="F24" s="15"/>
      <c r="G24" s="13"/>
      <c r="H24" s="16">
        <f t="shared" si="0"/>
        <v>0</v>
      </c>
      <c r="I24" s="14"/>
    </row>
    <row r="25" spans="1:9" ht="15.95" customHeight="1" x14ac:dyDescent="0.2">
      <c r="A25" s="10">
        <v>24</v>
      </c>
      <c r="B25" s="10" t="s">
        <v>1514</v>
      </c>
      <c r="C25" s="11" t="s">
        <v>1882</v>
      </c>
      <c r="D25" s="12" t="s">
        <v>1515</v>
      </c>
      <c r="E25" s="10" t="s">
        <v>14</v>
      </c>
      <c r="F25" s="15"/>
      <c r="G25" s="13"/>
      <c r="H25" s="16">
        <f t="shared" si="0"/>
        <v>0</v>
      </c>
      <c r="I25" s="14"/>
    </row>
    <row r="26" spans="1:9" ht="15.95" customHeight="1" x14ac:dyDescent="0.2">
      <c r="A26" s="10">
        <v>25</v>
      </c>
      <c r="B26" s="10" t="s">
        <v>1655</v>
      </c>
      <c r="C26" s="11" t="s">
        <v>1883</v>
      </c>
      <c r="D26" s="12" t="s">
        <v>1515</v>
      </c>
      <c r="E26" s="10" t="s">
        <v>14</v>
      </c>
      <c r="F26" s="15"/>
      <c r="G26" s="13"/>
      <c r="H26" s="16">
        <f t="shared" si="0"/>
        <v>0</v>
      </c>
      <c r="I26" s="14"/>
    </row>
    <row r="27" spans="1:9" ht="15.95" customHeight="1" x14ac:dyDescent="0.2">
      <c r="A27" s="10">
        <v>26</v>
      </c>
      <c r="B27" s="10" t="s">
        <v>376</v>
      </c>
      <c r="C27" s="11" t="s">
        <v>1884</v>
      </c>
      <c r="D27" s="12" t="s">
        <v>377</v>
      </c>
      <c r="E27" s="10" t="s">
        <v>14</v>
      </c>
      <c r="F27" s="15"/>
      <c r="G27" s="13"/>
      <c r="H27" s="16">
        <f t="shared" si="0"/>
        <v>0</v>
      </c>
      <c r="I27" s="14"/>
    </row>
    <row r="28" spans="1:9" ht="15.95" customHeight="1" x14ac:dyDescent="0.2">
      <c r="A28" s="10">
        <v>27</v>
      </c>
      <c r="B28" s="10" t="s">
        <v>239</v>
      </c>
      <c r="C28" s="11" t="s">
        <v>1885</v>
      </c>
      <c r="D28" s="12" t="s">
        <v>240</v>
      </c>
      <c r="E28" s="10" t="s">
        <v>14</v>
      </c>
      <c r="F28" s="15"/>
      <c r="G28" s="13"/>
      <c r="H28" s="16">
        <f t="shared" si="0"/>
        <v>0</v>
      </c>
      <c r="I28" s="14"/>
    </row>
    <row r="29" spans="1:9" ht="15.95" customHeight="1" x14ac:dyDescent="0.2">
      <c r="A29" s="10">
        <v>28</v>
      </c>
      <c r="B29" s="10" t="s">
        <v>1260</v>
      </c>
      <c r="C29" s="11" t="s">
        <v>1886</v>
      </c>
      <c r="D29" s="12" t="s">
        <v>1261</v>
      </c>
      <c r="E29" s="10" t="s">
        <v>14</v>
      </c>
      <c r="F29" s="15"/>
      <c r="G29" s="13"/>
      <c r="H29" s="16">
        <f t="shared" si="0"/>
        <v>0</v>
      </c>
      <c r="I29" s="14"/>
    </row>
    <row r="30" spans="1:9" ht="15.95" customHeight="1" x14ac:dyDescent="0.2">
      <c r="A30" s="10">
        <v>29</v>
      </c>
      <c r="B30" s="10" t="s">
        <v>1586</v>
      </c>
      <c r="C30" s="11" t="s">
        <v>1887</v>
      </c>
      <c r="D30" s="12" t="s">
        <v>1587</v>
      </c>
      <c r="E30" s="10" t="s">
        <v>14</v>
      </c>
      <c r="F30" s="15"/>
      <c r="G30" s="13"/>
      <c r="H30" s="16">
        <f t="shared" si="0"/>
        <v>0</v>
      </c>
      <c r="I30" s="14"/>
    </row>
    <row r="31" spans="1:9" ht="15.95" customHeight="1" x14ac:dyDescent="0.2">
      <c r="A31" s="10">
        <v>30</v>
      </c>
      <c r="B31" s="10" t="s">
        <v>1037</v>
      </c>
      <c r="C31" s="11" t="s">
        <v>1888</v>
      </c>
      <c r="D31" s="12" t="s">
        <v>1038</v>
      </c>
      <c r="E31" s="10" t="s">
        <v>14</v>
      </c>
      <c r="F31" s="15"/>
      <c r="G31" s="13"/>
      <c r="H31" s="16">
        <f t="shared" si="0"/>
        <v>0</v>
      </c>
      <c r="I31" s="14"/>
    </row>
    <row r="32" spans="1:9" ht="15.95" customHeight="1" x14ac:dyDescent="0.2">
      <c r="A32" s="10">
        <v>31</v>
      </c>
      <c r="B32" s="10" t="s">
        <v>1620</v>
      </c>
      <c r="C32" s="11" t="s">
        <v>1887</v>
      </c>
      <c r="D32" s="12" t="s">
        <v>1621</v>
      </c>
      <c r="E32" s="10" t="s">
        <v>14</v>
      </c>
      <c r="F32" s="15"/>
      <c r="G32" s="13"/>
      <c r="H32" s="16">
        <f t="shared" si="0"/>
        <v>0</v>
      </c>
      <c r="I32" s="14"/>
    </row>
    <row r="33" spans="1:9" ht="15.95" customHeight="1" x14ac:dyDescent="0.2">
      <c r="A33" s="10">
        <v>32</v>
      </c>
      <c r="B33" s="10" t="s">
        <v>1805</v>
      </c>
      <c r="C33" s="11" t="s">
        <v>1889</v>
      </c>
      <c r="D33" s="12" t="s">
        <v>1806</v>
      </c>
      <c r="E33" s="10" t="s">
        <v>14</v>
      </c>
      <c r="F33" s="15"/>
      <c r="G33" s="13"/>
      <c r="H33" s="16">
        <f t="shared" si="0"/>
        <v>0</v>
      </c>
      <c r="I33" s="14"/>
    </row>
    <row r="34" spans="1:9" ht="15.95" customHeight="1" x14ac:dyDescent="0.2">
      <c r="A34" s="10">
        <v>33</v>
      </c>
      <c r="B34" s="10" t="s">
        <v>1217</v>
      </c>
      <c r="C34" s="11" t="s">
        <v>1890</v>
      </c>
      <c r="D34" s="12" t="s">
        <v>1218</v>
      </c>
      <c r="E34" s="10" t="s">
        <v>14</v>
      </c>
      <c r="F34" s="15"/>
      <c r="G34" s="13"/>
      <c r="H34" s="16">
        <f t="shared" si="0"/>
        <v>0</v>
      </c>
      <c r="I34" s="14"/>
    </row>
    <row r="35" spans="1:9" ht="15.95" customHeight="1" x14ac:dyDescent="0.2">
      <c r="A35" s="10">
        <v>34</v>
      </c>
      <c r="B35" s="10" t="s">
        <v>1639</v>
      </c>
      <c r="C35" s="11" t="s">
        <v>1891</v>
      </c>
      <c r="D35" s="12" t="s">
        <v>1640</v>
      </c>
      <c r="E35" s="10" t="s">
        <v>14</v>
      </c>
      <c r="F35" s="15"/>
      <c r="G35" s="13"/>
      <c r="H35" s="16">
        <f t="shared" si="0"/>
        <v>0</v>
      </c>
      <c r="I35" s="14"/>
    </row>
    <row r="36" spans="1:9" ht="15.95" customHeight="1" x14ac:dyDescent="0.2">
      <c r="A36" s="10">
        <v>35</v>
      </c>
      <c r="B36" s="10" t="s">
        <v>1783</v>
      </c>
      <c r="C36" s="11" t="s">
        <v>1892</v>
      </c>
      <c r="D36" s="12" t="s">
        <v>1784</v>
      </c>
      <c r="E36" s="10" t="s">
        <v>14</v>
      </c>
      <c r="F36" s="15"/>
      <c r="G36" s="13"/>
      <c r="H36" s="16">
        <f t="shared" si="0"/>
        <v>0</v>
      </c>
      <c r="I36" s="14"/>
    </row>
    <row r="37" spans="1:9" ht="15.95" customHeight="1" x14ac:dyDescent="0.2">
      <c r="A37" s="10">
        <v>36</v>
      </c>
      <c r="B37" s="10" t="s">
        <v>610</v>
      </c>
      <c r="C37" s="11" t="s">
        <v>1893</v>
      </c>
      <c r="D37" s="12" t="s">
        <v>611</v>
      </c>
      <c r="E37" s="10" t="s">
        <v>14</v>
      </c>
      <c r="F37" s="15"/>
      <c r="G37" s="13"/>
      <c r="H37" s="16">
        <f t="shared" si="0"/>
        <v>0</v>
      </c>
      <c r="I37" s="14"/>
    </row>
    <row r="38" spans="1:9" ht="15.95" customHeight="1" x14ac:dyDescent="0.2">
      <c r="A38" s="10">
        <v>37</v>
      </c>
      <c r="B38" s="10" t="s">
        <v>1704</v>
      </c>
      <c r="C38" s="11" t="s">
        <v>1894</v>
      </c>
      <c r="D38" s="12" t="s">
        <v>1705</v>
      </c>
      <c r="E38" s="10" t="s">
        <v>14</v>
      </c>
      <c r="F38" s="15"/>
      <c r="G38" s="13"/>
      <c r="H38" s="16">
        <f t="shared" si="0"/>
        <v>0</v>
      </c>
      <c r="I38" s="14"/>
    </row>
    <row r="39" spans="1:9" ht="15.95" customHeight="1" x14ac:dyDescent="0.2">
      <c r="A39" s="10">
        <v>38</v>
      </c>
      <c r="B39" s="10" t="s">
        <v>1724</v>
      </c>
      <c r="C39" s="11" t="s">
        <v>1895</v>
      </c>
      <c r="D39" s="12" t="s">
        <v>1725</v>
      </c>
      <c r="E39" s="10" t="s">
        <v>14</v>
      </c>
      <c r="F39" s="15"/>
      <c r="G39" s="13"/>
      <c r="H39" s="16">
        <f t="shared" si="0"/>
        <v>0</v>
      </c>
      <c r="I39" s="14"/>
    </row>
    <row r="40" spans="1:9" ht="15.95" customHeight="1" x14ac:dyDescent="0.2">
      <c r="A40" s="10">
        <v>39</v>
      </c>
      <c r="B40" s="10" t="s">
        <v>663</v>
      </c>
      <c r="C40" s="11" t="s">
        <v>1896</v>
      </c>
      <c r="D40" s="12" t="s">
        <v>664</v>
      </c>
      <c r="E40" s="10" t="s">
        <v>14</v>
      </c>
      <c r="F40" s="15"/>
      <c r="G40" s="13"/>
      <c r="H40" s="16">
        <f t="shared" si="0"/>
        <v>0</v>
      </c>
      <c r="I40" s="14"/>
    </row>
    <row r="41" spans="1:9" ht="15.95" customHeight="1" x14ac:dyDescent="0.2">
      <c r="A41" s="10">
        <v>40</v>
      </c>
      <c r="B41" s="10" t="s">
        <v>1661</v>
      </c>
      <c r="C41" s="11" t="s">
        <v>1897</v>
      </c>
      <c r="D41" s="12" t="s">
        <v>1662</v>
      </c>
      <c r="E41" s="10" t="s">
        <v>14</v>
      </c>
      <c r="F41" s="15"/>
      <c r="G41" s="13"/>
      <c r="H41" s="16">
        <f t="shared" si="0"/>
        <v>0</v>
      </c>
      <c r="I41" s="14"/>
    </row>
    <row r="42" spans="1:9" ht="15.95" customHeight="1" x14ac:dyDescent="0.2">
      <c r="A42" s="10">
        <v>41</v>
      </c>
      <c r="B42" s="10" t="s">
        <v>1579</v>
      </c>
      <c r="C42" s="11" t="s">
        <v>1898</v>
      </c>
      <c r="D42" s="12" t="s">
        <v>1580</v>
      </c>
      <c r="E42" s="10" t="s">
        <v>14</v>
      </c>
      <c r="F42" s="15"/>
      <c r="G42" s="13"/>
      <c r="H42" s="16">
        <f t="shared" si="0"/>
        <v>0</v>
      </c>
      <c r="I42" s="14"/>
    </row>
    <row r="43" spans="1:9" ht="15.95" customHeight="1" x14ac:dyDescent="0.2">
      <c r="A43" s="10">
        <v>42</v>
      </c>
      <c r="B43" s="10" t="s">
        <v>768</v>
      </c>
      <c r="C43" s="11" t="s">
        <v>1899</v>
      </c>
      <c r="D43" s="12" t="s">
        <v>769</v>
      </c>
      <c r="E43" s="10" t="s">
        <v>14</v>
      </c>
      <c r="F43" s="15"/>
      <c r="G43" s="13"/>
      <c r="H43" s="16">
        <f t="shared" si="0"/>
        <v>0</v>
      </c>
      <c r="I43" s="14"/>
    </row>
    <row r="44" spans="1:9" ht="15.95" customHeight="1" x14ac:dyDescent="0.2">
      <c r="A44" s="10">
        <v>43</v>
      </c>
      <c r="B44" s="10" t="s">
        <v>752</v>
      </c>
      <c r="C44" s="11" t="s">
        <v>1900</v>
      </c>
      <c r="D44" s="12" t="s">
        <v>753</v>
      </c>
      <c r="E44" s="10" t="s">
        <v>14</v>
      </c>
      <c r="F44" s="15"/>
      <c r="G44" s="13"/>
      <c r="H44" s="16">
        <f t="shared" si="0"/>
        <v>0</v>
      </c>
      <c r="I44" s="14"/>
    </row>
    <row r="45" spans="1:9" ht="15.95" customHeight="1" x14ac:dyDescent="0.2">
      <c r="A45" s="10">
        <v>44</v>
      </c>
      <c r="B45" s="10" t="s">
        <v>637</v>
      </c>
      <c r="C45" s="11" t="s">
        <v>1901</v>
      </c>
      <c r="D45" s="12" t="s">
        <v>638</v>
      </c>
      <c r="E45" s="10" t="s">
        <v>14</v>
      </c>
      <c r="F45" s="15"/>
      <c r="G45" s="13"/>
      <c r="H45" s="16">
        <f t="shared" si="0"/>
        <v>0</v>
      </c>
      <c r="I45" s="14"/>
    </row>
    <row r="46" spans="1:9" ht="15.95" customHeight="1" x14ac:dyDescent="0.2">
      <c r="A46" s="10">
        <v>45</v>
      </c>
      <c r="B46" s="10" t="s">
        <v>1219</v>
      </c>
      <c r="C46" s="11" t="s">
        <v>1902</v>
      </c>
      <c r="D46" s="12" t="s">
        <v>1220</v>
      </c>
      <c r="E46" s="10" t="s">
        <v>14</v>
      </c>
      <c r="F46" s="15"/>
      <c r="G46" s="13"/>
      <c r="H46" s="16">
        <f t="shared" si="0"/>
        <v>0</v>
      </c>
      <c r="I46" s="14"/>
    </row>
    <row r="47" spans="1:9" ht="15.95" customHeight="1" x14ac:dyDescent="0.2">
      <c r="A47" s="10">
        <v>46</v>
      </c>
      <c r="B47" s="10" t="s">
        <v>612</v>
      </c>
      <c r="C47" s="11" t="s">
        <v>1903</v>
      </c>
      <c r="D47" s="12" t="s">
        <v>613</v>
      </c>
      <c r="E47" s="10" t="s">
        <v>14</v>
      </c>
      <c r="F47" s="15"/>
      <c r="G47" s="13"/>
      <c r="H47" s="16">
        <f t="shared" si="0"/>
        <v>0</v>
      </c>
      <c r="I47" s="14"/>
    </row>
    <row r="48" spans="1:9" ht="15.95" customHeight="1" x14ac:dyDescent="0.2">
      <c r="A48" s="10">
        <v>47</v>
      </c>
      <c r="B48" s="10" t="s">
        <v>824</v>
      </c>
      <c r="C48" s="11" t="s">
        <v>1904</v>
      </c>
      <c r="D48" s="12" t="s">
        <v>825</v>
      </c>
      <c r="E48" s="10" t="s">
        <v>14</v>
      </c>
      <c r="F48" s="15"/>
      <c r="G48" s="13"/>
      <c r="H48" s="16">
        <f t="shared" si="0"/>
        <v>0</v>
      </c>
      <c r="I48" s="14"/>
    </row>
    <row r="49" spans="1:9" ht="15.95" customHeight="1" x14ac:dyDescent="0.2">
      <c r="A49" s="10">
        <v>48</v>
      </c>
      <c r="B49" s="10" t="s">
        <v>253</v>
      </c>
      <c r="C49" s="11" t="s">
        <v>1905</v>
      </c>
      <c r="D49" s="12" t="s">
        <v>254</v>
      </c>
      <c r="E49" s="10" t="s">
        <v>14</v>
      </c>
      <c r="F49" s="15"/>
      <c r="G49" s="13"/>
      <c r="H49" s="16">
        <f t="shared" si="0"/>
        <v>0</v>
      </c>
      <c r="I49" s="14"/>
    </row>
    <row r="50" spans="1:9" ht="15.95" customHeight="1" x14ac:dyDescent="0.2">
      <c r="A50" s="10">
        <v>49</v>
      </c>
      <c r="B50" s="10" t="s">
        <v>150</v>
      </c>
      <c r="C50" s="11" t="s">
        <v>1906</v>
      </c>
      <c r="D50" s="12" t="s">
        <v>151</v>
      </c>
      <c r="E50" s="10" t="s">
        <v>14</v>
      </c>
      <c r="F50" s="15"/>
      <c r="G50" s="13"/>
      <c r="H50" s="16">
        <f t="shared" si="0"/>
        <v>0</v>
      </c>
      <c r="I50" s="14"/>
    </row>
    <row r="51" spans="1:9" ht="15.95" customHeight="1" x14ac:dyDescent="0.2">
      <c r="A51" s="10">
        <v>50</v>
      </c>
      <c r="B51" s="10" t="s">
        <v>255</v>
      </c>
      <c r="C51" s="11" t="s">
        <v>1907</v>
      </c>
      <c r="D51" s="12" t="s">
        <v>256</v>
      </c>
      <c r="E51" s="10" t="s">
        <v>14</v>
      </c>
      <c r="F51" s="15"/>
      <c r="G51" s="13"/>
      <c r="H51" s="16">
        <f t="shared" si="0"/>
        <v>0</v>
      </c>
      <c r="I51" s="14"/>
    </row>
    <row r="52" spans="1:9" ht="15.95" customHeight="1" x14ac:dyDescent="0.2">
      <c r="A52" s="10">
        <v>51</v>
      </c>
      <c r="B52" s="10" t="s">
        <v>1718</v>
      </c>
      <c r="C52" s="11" t="s">
        <v>1908</v>
      </c>
      <c r="D52" s="12" t="s">
        <v>1719</v>
      </c>
      <c r="E52" s="10" t="s">
        <v>14</v>
      </c>
      <c r="F52" s="15"/>
      <c r="G52" s="13"/>
      <c r="H52" s="16">
        <f t="shared" si="0"/>
        <v>0</v>
      </c>
      <c r="I52" s="14"/>
    </row>
    <row r="53" spans="1:9" ht="15.95" customHeight="1" x14ac:dyDescent="0.2">
      <c r="A53" s="10">
        <v>52</v>
      </c>
      <c r="B53" s="10">
        <v>50996322</v>
      </c>
      <c r="C53" s="11" t="s">
        <v>1909</v>
      </c>
      <c r="D53" s="12" t="s">
        <v>1581</v>
      </c>
      <c r="E53" s="10" t="s">
        <v>14</v>
      </c>
      <c r="F53" s="15"/>
      <c r="G53" s="13"/>
      <c r="H53" s="16">
        <f t="shared" si="0"/>
        <v>0</v>
      </c>
      <c r="I53" s="14"/>
    </row>
    <row r="54" spans="1:9" ht="15.95" customHeight="1" x14ac:dyDescent="0.2">
      <c r="A54" s="10">
        <v>53</v>
      </c>
      <c r="B54" s="10" t="s">
        <v>1674</v>
      </c>
      <c r="C54" s="11" t="s">
        <v>1910</v>
      </c>
      <c r="D54" s="12" t="s">
        <v>1675</v>
      </c>
      <c r="E54" s="10" t="s">
        <v>14</v>
      </c>
      <c r="F54" s="15"/>
      <c r="G54" s="13"/>
      <c r="H54" s="16">
        <f t="shared" si="0"/>
        <v>0</v>
      </c>
      <c r="I54" s="14"/>
    </row>
    <row r="55" spans="1:9" ht="15.95" customHeight="1" x14ac:dyDescent="0.2">
      <c r="A55" s="10">
        <v>54</v>
      </c>
      <c r="B55" s="10" t="s">
        <v>1569</v>
      </c>
      <c r="C55" s="11" t="s">
        <v>1911</v>
      </c>
      <c r="D55" s="12" t="s">
        <v>1570</v>
      </c>
      <c r="E55" s="10" t="s">
        <v>14</v>
      </c>
      <c r="F55" s="15"/>
      <c r="G55" s="13"/>
      <c r="H55" s="16">
        <f t="shared" si="0"/>
        <v>0</v>
      </c>
      <c r="I55" s="14"/>
    </row>
    <row r="56" spans="1:9" ht="15.95" customHeight="1" x14ac:dyDescent="0.2">
      <c r="A56" s="10">
        <v>55</v>
      </c>
      <c r="B56" s="10" t="s">
        <v>924</v>
      </c>
      <c r="C56" s="11" t="s">
        <v>1912</v>
      </c>
      <c r="D56" s="12" t="s">
        <v>925</v>
      </c>
      <c r="E56" s="10" t="s">
        <v>14</v>
      </c>
      <c r="F56" s="15"/>
      <c r="G56" s="13"/>
      <c r="H56" s="16">
        <f t="shared" si="0"/>
        <v>0</v>
      </c>
      <c r="I56" s="14"/>
    </row>
    <row r="57" spans="1:9" ht="15.95" customHeight="1" x14ac:dyDescent="0.2">
      <c r="A57" s="10">
        <v>56</v>
      </c>
      <c r="B57" s="10" t="s">
        <v>89</v>
      </c>
      <c r="C57" s="11" t="s">
        <v>1913</v>
      </c>
      <c r="D57" s="12" t="s">
        <v>490</v>
      </c>
      <c r="E57" s="10" t="s">
        <v>14</v>
      </c>
      <c r="F57" s="15"/>
      <c r="G57" s="13"/>
      <c r="H57" s="16">
        <f t="shared" si="0"/>
        <v>0</v>
      </c>
      <c r="I57" s="14"/>
    </row>
    <row r="58" spans="1:9" ht="15.95" customHeight="1" x14ac:dyDescent="0.2">
      <c r="A58" s="10">
        <v>57</v>
      </c>
      <c r="B58" s="10" t="s">
        <v>421</v>
      </c>
      <c r="C58" s="11" t="s">
        <v>1914</v>
      </c>
      <c r="D58" s="12" t="s">
        <v>903</v>
      </c>
      <c r="E58" s="10" t="s">
        <v>14</v>
      </c>
      <c r="F58" s="15"/>
      <c r="G58" s="13"/>
      <c r="H58" s="16">
        <f t="shared" si="0"/>
        <v>0</v>
      </c>
      <c r="I58" s="14"/>
    </row>
    <row r="59" spans="1:9" ht="15.95" customHeight="1" x14ac:dyDescent="0.2">
      <c r="A59" s="10">
        <v>58</v>
      </c>
      <c r="B59" s="10" t="s">
        <v>904</v>
      </c>
      <c r="C59" s="11" t="s">
        <v>1915</v>
      </c>
      <c r="D59" s="12" t="s">
        <v>905</v>
      </c>
      <c r="E59" s="10" t="s">
        <v>14</v>
      </c>
      <c r="F59" s="15"/>
      <c r="G59" s="13"/>
      <c r="H59" s="16">
        <f t="shared" si="0"/>
        <v>0</v>
      </c>
      <c r="I59" s="14"/>
    </row>
    <row r="60" spans="1:9" ht="15.95" customHeight="1" x14ac:dyDescent="0.2">
      <c r="A60" s="10">
        <v>59</v>
      </c>
      <c r="B60" s="10" t="s">
        <v>1825</v>
      </c>
      <c r="C60" s="11" t="s">
        <v>1916</v>
      </c>
      <c r="D60" s="12" t="s">
        <v>1826</v>
      </c>
      <c r="E60" s="10" t="s">
        <v>14</v>
      </c>
      <c r="F60" s="15"/>
      <c r="G60" s="13"/>
      <c r="H60" s="16">
        <f t="shared" si="0"/>
        <v>0</v>
      </c>
      <c r="I60" s="14"/>
    </row>
    <row r="61" spans="1:9" ht="15.95" customHeight="1" x14ac:dyDescent="0.2">
      <c r="A61" s="10">
        <v>60</v>
      </c>
      <c r="B61" s="10" t="s">
        <v>673</v>
      </c>
      <c r="C61" s="11" t="s">
        <v>1917</v>
      </c>
      <c r="D61" s="12" t="s">
        <v>674</v>
      </c>
      <c r="E61" s="10" t="s">
        <v>14</v>
      </c>
      <c r="F61" s="15"/>
      <c r="G61" s="13"/>
      <c r="H61" s="16">
        <f t="shared" si="0"/>
        <v>0</v>
      </c>
      <c r="I61" s="14"/>
    </row>
    <row r="62" spans="1:9" ht="15.95" customHeight="1" x14ac:dyDescent="0.2">
      <c r="A62" s="10">
        <v>61</v>
      </c>
      <c r="B62" s="10" t="s">
        <v>257</v>
      </c>
      <c r="C62" s="11" t="s">
        <v>1918</v>
      </c>
      <c r="D62" s="12" t="s">
        <v>258</v>
      </c>
      <c r="E62" s="10" t="s">
        <v>14</v>
      </c>
      <c r="F62" s="15"/>
      <c r="G62" s="13"/>
      <c r="H62" s="16">
        <f t="shared" si="0"/>
        <v>0</v>
      </c>
      <c r="I62" s="14"/>
    </row>
    <row r="63" spans="1:9" ht="15.95" customHeight="1" x14ac:dyDescent="0.2">
      <c r="A63" s="10">
        <v>62</v>
      </c>
      <c r="B63" s="10" t="s">
        <v>1751</v>
      </c>
      <c r="C63" s="11" t="s">
        <v>1919</v>
      </c>
      <c r="D63" s="12" t="s">
        <v>1752</v>
      </c>
      <c r="E63" s="10" t="s">
        <v>14</v>
      </c>
      <c r="F63" s="15"/>
      <c r="G63" s="13"/>
      <c r="H63" s="16">
        <f t="shared" si="0"/>
        <v>0</v>
      </c>
      <c r="I63" s="14"/>
    </row>
    <row r="64" spans="1:9" ht="15.95" customHeight="1" x14ac:dyDescent="0.2">
      <c r="A64" s="10">
        <v>63</v>
      </c>
      <c r="B64" s="10" t="s">
        <v>1746</v>
      </c>
      <c r="C64" s="11" t="s">
        <v>1920</v>
      </c>
      <c r="D64" s="12" t="s">
        <v>1747</v>
      </c>
      <c r="E64" s="10" t="s">
        <v>14</v>
      </c>
      <c r="F64" s="15"/>
      <c r="G64" s="13"/>
      <c r="H64" s="16">
        <f t="shared" si="0"/>
        <v>0</v>
      </c>
      <c r="I64" s="14"/>
    </row>
    <row r="65" spans="1:9" ht="15.95" customHeight="1" x14ac:dyDescent="0.2">
      <c r="A65" s="10">
        <v>64</v>
      </c>
      <c r="B65" s="10" t="s">
        <v>922</v>
      </c>
      <c r="C65" s="11" t="s">
        <v>1921</v>
      </c>
      <c r="D65" s="12" t="s">
        <v>923</v>
      </c>
      <c r="E65" s="10" t="s">
        <v>14</v>
      </c>
      <c r="F65" s="15"/>
      <c r="G65" s="13"/>
      <c r="H65" s="16">
        <f t="shared" si="0"/>
        <v>0</v>
      </c>
      <c r="I65" s="14"/>
    </row>
    <row r="66" spans="1:9" ht="15.95" customHeight="1" x14ac:dyDescent="0.2">
      <c r="A66" s="10">
        <v>65</v>
      </c>
      <c r="B66" s="10" t="s">
        <v>654</v>
      </c>
      <c r="C66" s="11" t="s">
        <v>1922</v>
      </c>
      <c r="D66" s="12" t="s">
        <v>655</v>
      </c>
      <c r="E66" s="10" t="s">
        <v>14</v>
      </c>
      <c r="F66" s="15"/>
      <c r="G66" s="13"/>
      <c r="H66" s="16">
        <f t="shared" si="0"/>
        <v>0</v>
      </c>
      <c r="I66" s="14"/>
    </row>
    <row r="67" spans="1:9" ht="15.95" customHeight="1" x14ac:dyDescent="0.2">
      <c r="A67" s="10">
        <v>66</v>
      </c>
      <c r="B67" s="10" t="s">
        <v>374</v>
      </c>
      <c r="C67" s="11" t="s">
        <v>1923</v>
      </c>
      <c r="D67" s="12" t="s">
        <v>375</v>
      </c>
      <c r="E67" s="10" t="s">
        <v>14</v>
      </c>
      <c r="F67" s="15"/>
      <c r="G67" s="13"/>
      <c r="H67" s="16">
        <f t="shared" ref="H67:H130" si="1">SUM(F67*G67)</f>
        <v>0</v>
      </c>
      <c r="I67" s="14"/>
    </row>
    <row r="68" spans="1:9" ht="15.95" customHeight="1" x14ac:dyDescent="0.2">
      <c r="A68" s="10">
        <v>67</v>
      </c>
      <c r="B68" s="10" t="s">
        <v>1279</v>
      </c>
      <c r="C68" s="11" t="s">
        <v>1924</v>
      </c>
      <c r="D68" s="12" t="s">
        <v>1280</v>
      </c>
      <c r="E68" s="10" t="s">
        <v>14</v>
      </c>
      <c r="F68" s="15"/>
      <c r="G68" s="13"/>
      <c r="H68" s="16">
        <f t="shared" si="1"/>
        <v>0</v>
      </c>
      <c r="I68" s="14"/>
    </row>
    <row r="69" spans="1:9" ht="15.95" customHeight="1" x14ac:dyDescent="0.2">
      <c r="A69" s="10">
        <v>68</v>
      </c>
      <c r="B69" s="10" t="s">
        <v>476</v>
      </c>
      <c r="C69" s="11" t="s">
        <v>1925</v>
      </c>
      <c r="D69" s="12" t="s">
        <v>477</v>
      </c>
      <c r="E69" s="10" t="s">
        <v>14</v>
      </c>
      <c r="F69" s="15"/>
      <c r="G69" s="13"/>
      <c r="H69" s="16">
        <f t="shared" si="1"/>
        <v>0</v>
      </c>
      <c r="I69" s="14"/>
    </row>
    <row r="70" spans="1:9" ht="15.95" customHeight="1" x14ac:dyDescent="0.2">
      <c r="A70" s="10">
        <v>69</v>
      </c>
      <c r="B70" s="10" t="s">
        <v>852</v>
      </c>
      <c r="C70" s="11" t="s">
        <v>1926</v>
      </c>
      <c r="D70" s="12" t="s">
        <v>853</v>
      </c>
      <c r="E70" s="10" t="s">
        <v>14</v>
      </c>
      <c r="F70" s="15"/>
      <c r="G70" s="13"/>
      <c r="H70" s="16">
        <f t="shared" si="1"/>
        <v>0</v>
      </c>
      <c r="I70" s="14"/>
    </row>
    <row r="71" spans="1:9" ht="15.95" customHeight="1" x14ac:dyDescent="0.2">
      <c r="A71" s="10">
        <v>70</v>
      </c>
      <c r="B71" s="10" t="s">
        <v>1084</v>
      </c>
      <c r="C71" s="11" t="s">
        <v>1927</v>
      </c>
      <c r="D71" s="12" t="s">
        <v>1085</v>
      </c>
      <c r="E71" s="10" t="s">
        <v>14</v>
      </c>
      <c r="F71" s="15"/>
      <c r="G71" s="13"/>
      <c r="H71" s="16">
        <f t="shared" si="1"/>
        <v>0</v>
      </c>
      <c r="I71" s="14"/>
    </row>
    <row r="72" spans="1:9" ht="15.95" customHeight="1" x14ac:dyDescent="0.2">
      <c r="A72" s="10">
        <v>71</v>
      </c>
      <c r="B72" s="10" t="s">
        <v>713</v>
      </c>
      <c r="C72" s="11" t="s">
        <v>1928</v>
      </c>
      <c r="D72" s="12" t="s">
        <v>714</v>
      </c>
      <c r="E72" s="10" t="s">
        <v>14</v>
      </c>
      <c r="F72" s="15"/>
      <c r="G72" s="13"/>
      <c r="H72" s="16">
        <f t="shared" si="1"/>
        <v>0</v>
      </c>
      <c r="I72" s="14"/>
    </row>
    <row r="73" spans="1:9" ht="15.95" customHeight="1" x14ac:dyDescent="0.2">
      <c r="A73" s="10">
        <v>72</v>
      </c>
      <c r="B73" s="10" t="s">
        <v>1125</v>
      </c>
      <c r="C73" s="11" t="s">
        <v>1929</v>
      </c>
      <c r="D73" s="12" t="s">
        <v>1126</v>
      </c>
      <c r="E73" s="10" t="s">
        <v>14</v>
      </c>
      <c r="F73" s="15"/>
      <c r="G73" s="13"/>
      <c r="H73" s="16">
        <f t="shared" si="1"/>
        <v>0</v>
      </c>
      <c r="I73" s="14"/>
    </row>
    <row r="74" spans="1:9" ht="15.95" customHeight="1" x14ac:dyDescent="0.2">
      <c r="A74" s="10">
        <v>73</v>
      </c>
      <c r="B74" s="10" t="s">
        <v>237</v>
      </c>
      <c r="C74" s="11" t="s">
        <v>1930</v>
      </c>
      <c r="D74" s="12" t="s">
        <v>238</v>
      </c>
      <c r="E74" s="10" t="s">
        <v>14</v>
      </c>
      <c r="F74" s="15"/>
      <c r="G74" s="13"/>
      <c r="H74" s="16">
        <f t="shared" si="1"/>
        <v>0</v>
      </c>
      <c r="I74" s="14"/>
    </row>
    <row r="75" spans="1:9" ht="15.95" customHeight="1" x14ac:dyDescent="0.2">
      <c r="A75" s="10">
        <v>74</v>
      </c>
      <c r="B75" s="10" t="s">
        <v>1041</v>
      </c>
      <c r="C75" s="11" t="s">
        <v>1931</v>
      </c>
      <c r="D75" s="12" t="s">
        <v>1042</v>
      </c>
      <c r="E75" s="10" t="s">
        <v>14</v>
      </c>
      <c r="F75" s="15"/>
      <c r="G75" s="13"/>
      <c r="H75" s="16">
        <f t="shared" si="1"/>
        <v>0</v>
      </c>
      <c r="I75" s="14"/>
    </row>
    <row r="76" spans="1:9" ht="15.95" customHeight="1" x14ac:dyDescent="0.2">
      <c r="A76" s="10">
        <v>75</v>
      </c>
      <c r="B76" s="10" t="s">
        <v>1399</v>
      </c>
      <c r="C76" s="11" t="s">
        <v>1932</v>
      </c>
      <c r="D76" s="12" t="s">
        <v>1400</v>
      </c>
      <c r="E76" s="10" t="s">
        <v>14</v>
      </c>
      <c r="F76" s="15"/>
      <c r="G76" s="13"/>
      <c r="H76" s="16">
        <f t="shared" si="1"/>
        <v>0</v>
      </c>
      <c r="I76" s="14"/>
    </row>
    <row r="77" spans="1:9" ht="15.95" customHeight="1" x14ac:dyDescent="0.2">
      <c r="A77" s="10">
        <v>76</v>
      </c>
      <c r="B77" s="10">
        <v>3410492</v>
      </c>
      <c r="C77" s="11" t="s">
        <v>1933</v>
      </c>
      <c r="D77" s="12" t="s">
        <v>758</v>
      </c>
      <c r="E77" s="10" t="s">
        <v>14</v>
      </c>
      <c r="F77" s="15"/>
      <c r="G77" s="13"/>
      <c r="H77" s="16">
        <f t="shared" si="1"/>
        <v>0</v>
      </c>
      <c r="I77" s="14"/>
    </row>
    <row r="78" spans="1:9" ht="15.95" customHeight="1" x14ac:dyDescent="0.2">
      <c r="A78" s="10">
        <v>77</v>
      </c>
      <c r="B78" s="10" t="s">
        <v>1841</v>
      </c>
      <c r="C78" s="11" t="s">
        <v>1934</v>
      </c>
      <c r="D78" s="12" t="s">
        <v>1842</v>
      </c>
      <c r="E78" s="10" t="s">
        <v>14</v>
      </c>
      <c r="F78" s="15"/>
      <c r="G78" s="13"/>
      <c r="H78" s="16">
        <f t="shared" si="1"/>
        <v>0</v>
      </c>
      <c r="I78" s="14"/>
    </row>
    <row r="79" spans="1:9" ht="15.95" customHeight="1" x14ac:dyDescent="0.2">
      <c r="A79" s="10">
        <v>78</v>
      </c>
      <c r="B79" s="10" t="s">
        <v>1317</v>
      </c>
      <c r="C79" s="11" t="s">
        <v>1935</v>
      </c>
      <c r="D79" s="12" t="s">
        <v>1318</v>
      </c>
      <c r="E79" s="10" t="s">
        <v>14</v>
      </c>
      <c r="F79" s="15"/>
      <c r="G79" s="13"/>
      <c r="H79" s="16">
        <f t="shared" si="1"/>
        <v>0</v>
      </c>
      <c r="I79" s="14"/>
    </row>
    <row r="80" spans="1:9" ht="15.95" customHeight="1" x14ac:dyDescent="0.2">
      <c r="A80" s="10">
        <v>79</v>
      </c>
      <c r="B80" s="10" t="s">
        <v>978</v>
      </c>
      <c r="C80" s="11" t="s">
        <v>1936</v>
      </c>
      <c r="D80" s="12" t="s">
        <v>979</v>
      </c>
      <c r="E80" s="10" t="s">
        <v>14</v>
      </c>
      <c r="F80" s="15"/>
      <c r="G80" s="13"/>
      <c r="H80" s="16">
        <f t="shared" si="1"/>
        <v>0</v>
      </c>
      <c r="I80" s="14"/>
    </row>
    <row r="81" spans="1:9" ht="15.95" customHeight="1" x14ac:dyDescent="0.2">
      <c r="A81" s="10">
        <v>80</v>
      </c>
      <c r="B81" s="10" t="s">
        <v>891</v>
      </c>
      <c r="C81" s="11" t="s">
        <v>1937</v>
      </c>
      <c r="D81" s="12" t="s">
        <v>892</v>
      </c>
      <c r="E81" s="10" t="s">
        <v>14</v>
      </c>
      <c r="F81" s="15"/>
      <c r="G81" s="13"/>
      <c r="H81" s="16">
        <f t="shared" si="1"/>
        <v>0</v>
      </c>
      <c r="I81" s="14"/>
    </row>
    <row r="82" spans="1:9" ht="15.95" customHeight="1" x14ac:dyDescent="0.2">
      <c r="A82" s="10">
        <v>81</v>
      </c>
      <c r="B82" s="10" t="s">
        <v>1256</v>
      </c>
      <c r="C82" s="11" t="s">
        <v>1938</v>
      </c>
      <c r="D82" s="12" t="s">
        <v>1257</v>
      </c>
      <c r="E82" s="10" t="s">
        <v>14</v>
      </c>
      <c r="F82" s="15"/>
      <c r="G82" s="13"/>
      <c r="H82" s="16">
        <f t="shared" si="1"/>
        <v>0</v>
      </c>
      <c r="I82" s="14"/>
    </row>
    <row r="83" spans="1:9" ht="15.95" customHeight="1" x14ac:dyDescent="0.2">
      <c r="A83" s="10">
        <v>82</v>
      </c>
      <c r="B83" s="10" t="s">
        <v>1258</v>
      </c>
      <c r="C83" s="11" t="s">
        <v>1939</v>
      </c>
      <c r="D83" s="12" t="s">
        <v>1259</v>
      </c>
      <c r="E83" s="10" t="s">
        <v>14</v>
      </c>
      <c r="F83" s="15"/>
      <c r="G83" s="13"/>
      <c r="H83" s="16">
        <f t="shared" si="1"/>
        <v>0</v>
      </c>
      <c r="I83" s="14"/>
    </row>
    <row r="84" spans="1:9" ht="15.95" customHeight="1" x14ac:dyDescent="0.2">
      <c r="A84" s="10">
        <v>83</v>
      </c>
      <c r="B84" s="10" t="s">
        <v>1103</v>
      </c>
      <c r="C84" s="11" t="s">
        <v>1940</v>
      </c>
      <c r="D84" s="12" t="s">
        <v>1104</v>
      </c>
      <c r="E84" s="10" t="s">
        <v>14</v>
      </c>
      <c r="F84" s="15"/>
      <c r="G84" s="13"/>
      <c r="H84" s="16">
        <f t="shared" si="1"/>
        <v>0</v>
      </c>
      <c r="I84" s="14"/>
    </row>
    <row r="85" spans="1:9" ht="15.95" customHeight="1" x14ac:dyDescent="0.2">
      <c r="A85" s="10">
        <v>84</v>
      </c>
      <c r="B85" s="10" t="s">
        <v>1107</v>
      </c>
      <c r="C85" s="11" t="s">
        <v>1941</v>
      </c>
      <c r="D85" s="12" t="s">
        <v>1108</v>
      </c>
      <c r="E85" s="10" t="s">
        <v>14</v>
      </c>
      <c r="F85" s="15"/>
      <c r="G85" s="13"/>
      <c r="H85" s="16">
        <f t="shared" si="1"/>
        <v>0</v>
      </c>
      <c r="I85" s="14"/>
    </row>
    <row r="86" spans="1:9" ht="15.95" customHeight="1" x14ac:dyDescent="0.2">
      <c r="A86" s="10">
        <v>85</v>
      </c>
      <c r="B86" s="10" t="s">
        <v>1109</v>
      </c>
      <c r="C86" s="11" t="s">
        <v>1942</v>
      </c>
      <c r="D86" s="12" t="s">
        <v>1110</v>
      </c>
      <c r="E86" s="10" t="s">
        <v>14</v>
      </c>
      <c r="F86" s="15"/>
      <c r="G86" s="13"/>
      <c r="H86" s="16">
        <f t="shared" si="1"/>
        <v>0</v>
      </c>
      <c r="I86" s="14"/>
    </row>
    <row r="87" spans="1:9" ht="15.95" customHeight="1" x14ac:dyDescent="0.2">
      <c r="A87" s="10">
        <v>86</v>
      </c>
      <c r="B87" s="10" t="s">
        <v>172</v>
      </c>
      <c r="C87" s="11" t="s">
        <v>1943</v>
      </c>
      <c r="D87" s="12" t="s">
        <v>173</v>
      </c>
      <c r="E87" s="10" t="s">
        <v>14</v>
      </c>
      <c r="F87" s="15"/>
      <c r="G87" s="13"/>
      <c r="H87" s="16">
        <f t="shared" si="1"/>
        <v>0</v>
      </c>
      <c r="I87" s="14"/>
    </row>
    <row r="88" spans="1:9" ht="15.95" customHeight="1" x14ac:dyDescent="0.2">
      <c r="A88" s="10">
        <v>87</v>
      </c>
      <c r="B88" s="10" t="s">
        <v>1252</v>
      </c>
      <c r="C88" s="11" t="s">
        <v>1944</v>
      </c>
      <c r="D88" s="12" t="s">
        <v>1253</v>
      </c>
      <c r="E88" s="10" t="s">
        <v>14</v>
      </c>
      <c r="F88" s="15"/>
      <c r="G88" s="13"/>
      <c r="H88" s="16">
        <f t="shared" si="1"/>
        <v>0</v>
      </c>
      <c r="I88" s="14"/>
    </row>
    <row r="89" spans="1:9" ht="15.95" customHeight="1" x14ac:dyDescent="0.2">
      <c r="A89" s="10">
        <v>88</v>
      </c>
      <c r="B89" s="10" t="s">
        <v>1150</v>
      </c>
      <c r="C89" s="11" t="s">
        <v>1945</v>
      </c>
      <c r="D89" s="12" t="s">
        <v>1151</v>
      </c>
      <c r="E89" s="10" t="s">
        <v>14</v>
      </c>
      <c r="F89" s="15"/>
      <c r="G89" s="13"/>
      <c r="H89" s="16">
        <f t="shared" si="1"/>
        <v>0</v>
      </c>
      <c r="I89" s="14"/>
    </row>
    <row r="90" spans="1:9" ht="15.95" customHeight="1" x14ac:dyDescent="0.2">
      <c r="A90" s="10">
        <v>89</v>
      </c>
      <c r="B90" s="10" t="s">
        <v>681</v>
      </c>
      <c r="C90" s="11" t="s">
        <v>1946</v>
      </c>
      <c r="D90" s="12" t="s">
        <v>682</v>
      </c>
      <c r="E90" s="10" t="s">
        <v>14</v>
      </c>
      <c r="F90" s="15"/>
      <c r="G90" s="13"/>
      <c r="H90" s="16">
        <f t="shared" si="1"/>
        <v>0</v>
      </c>
      <c r="I90" s="14"/>
    </row>
    <row r="91" spans="1:9" ht="15.95" customHeight="1" x14ac:dyDescent="0.2">
      <c r="A91" s="10">
        <v>90</v>
      </c>
      <c r="B91" s="10" t="s">
        <v>1533</v>
      </c>
      <c r="C91" s="11" t="s">
        <v>1947</v>
      </c>
      <c r="D91" s="12" t="s">
        <v>1534</v>
      </c>
      <c r="E91" s="10" t="s">
        <v>14</v>
      </c>
      <c r="F91" s="15"/>
      <c r="G91" s="13"/>
      <c r="H91" s="16">
        <f t="shared" si="1"/>
        <v>0</v>
      </c>
      <c r="I91" s="14"/>
    </row>
    <row r="92" spans="1:9" ht="15.95" customHeight="1" x14ac:dyDescent="0.2">
      <c r="A92" s="10">
        <v>91</v>
      </c>
      <c r="B92" s="10">
        <v>14955151</v>
      </c>
      <c r="C92" s="11" t="s">
        <v>1948</v>
      </c>
      <c r="D92" s="12" t="s">
        <v>1512</v>
      </c>
      <c r="E92" s="10" t="s">
        <v>14</v>
      </c>
      <c r="F92" s="15"/>
      <c r="G92" s="13"/>
      <c r="H92" s="16">
        <f t="shared" si="1"/>
        <v>0</v>
      </c>
      <c r="I92" s="14"/>
    </row>
    <row r="93" spans="1:9" ht="15.95" customHeight="1" x14ac:dyDescent="0.2">
      <c r="A93" s="10">
        <v>92</v>
      </c>
      <c r="B93" s="10" t="s">
        <v>658</v>
      </c>
      <c r="C93" s="11" t="s">
        <v>1949</v>
      </c>
      <c r="D93" s="12" t="s">
        <v>659</v>
      </c>
      <c r="E93" s="10" t="s">
        <v>14</v>
      </c>
      <c r="F93" s="15"/>
      <c r="G93" s="13"/>
      <c r="H93" s="16">
        <f t="shared" si="1"/>
        <v>0</v>
      </c>
      <c r="I93" s="14"/>
    </row>
    <row r="94" spans="1:9" ht="15.95" customHeight="1" x14ac:dyDescent="0.2">
      <c r="A94" s="10">
        <v>93</v>
      </c>
      <c r="B94" s="10" t="s">
        <v>2</v>
      </c>
      <c r="C94" s="11" t="s">
        <v>1950</v>
      </c>
      <c r="D94" s="12" t="s">
        <v>3</v>
      </c>
      <c r="E94" s="10" t="s">
        <v>14</v>
      </c>
      <c r="F94" s="15"/>
      <c r="G94" s="13"/>
      <c r="H94" s="16">
        <f t="shared" si="1"/>
        <v>0</v>
      </c>
      <c r="I94" s="14"/>
    </row>
    <row r="95" spans="1:9" ht="15.95" customHeight="1" x14ac:dyDescent="0.2">
      <c r="A95" s="10">
        <v>94</v>
      </c>
      <c r="B95" s="10" t="s">
        <v>247</v>
      </c>
      <c r="C95" s="11" t="s">
        <v>1951</v>
      </c>
      <c r="D95" s="12" t="s">
        <v>248</v>
      </c>
      <c r="E95" s="10" t="s">
        <v>14</v>
      </c>
      <c r="F95" s="15"/>
      <c r="G95" s="13"/>
      <c r="H95" s="16">
        <f t="shared" si="1"/>
        <v>0</v>
      </c>
      <c r="I95" s="14"/>
    </row>
    <row r="96" spans="1:9" ht="15.95" customHeight="1" x14ac:dyDescent="0.2">
      <c r="A96" s="10">
        <v>95</v>
      </c>
      <c r="B96" s="10" t="s">
        <v>1052</v>
      </c>
      <c r="C96" s="11" t="s">
        <v>1952</v>
      </c>
      <c r="D96" s="12" t="s">
        <v>1053</v>
      </c>
      <c r="E96" s="10" t="s">
        <v>14</v>
      </c>
      <c r="F96" s="15"/>
      <c r="G96" s="13"/>
      <c r="H96" s="16">
        <f t="shared" si="1"/>
        <v>0</v>
      </c>
      <c r="I96" s="14"/>
    </row>
    <row r="97" spans="1:9" ht="15.95" customHeight="1" x14ac:dyDescent="0.2">
      <c r="A97" s="10">
        <v>96</v>
      </c>
      <c r="B97" s="10">
        <v>86456</v>
      </c>
      <c r="C97" s="11" t="s">
        <v>1953</v>
      </c>
      <c r="D97" s="12" t="s">
        <v>533</v>
      </c>
      <c r="E97" s="10" t="s">
        <v>14</v>
      </c>
      <c r="F97" s="15"/>
      <c r="G97" s="13"/>
      <c r="H97" s="16">
        <f t="shared" si="1"/>
        <v>0</v>
      </c>
      <c r="I97" s="14"/>
    </row>
    <row r="98" spans="1:9" ht="15.95" customHeight="1" x14ac:dyDescent="0.2">
      <c r="A98" s="10">
        <v>97</v>
      </c>
      <c r="B98" s="10" t="s">
        <v>1142</v>
      </c>
      <c r="C98" s="11" t="s">
        <v>1954</v>
      </c>
      <c r="D98" s="12" t="s">
        <v>1143</v>
      </c>
      <c r="E98" s="10" t="s">
        <v>14</v>
      </c>
      <c r="F98" s="15"/>
      <c r="G98" s="13"/>
      <c r="H98" s="16">
        <f t="shared" si="1"/>
        <v>0</v>
      </c>
      <c r="I98" s="14"/>
    </row>
    <row r="99" spans="1:9" ht="15.95" customHeight="1" x14ac:dyDescent="0.2">
      <c r="A99" s="10">
        <v>98</v>
      </c>
      <c r="B99" s="10" t="s">
        <v>914</v>
      </c>
      <c r="C99" s="11" t="s">
        <v>1955</v>
      </c>
      <c r="D99" s="12" t="s">
        <v>915</v>
      </c>
      <c r="E99" s="10" t="s">
        <v>14</v>
      </c>
      <c r="F99" s="15"/>
      <c r="G99" s="13"/>
      <c r="H99" s="16">
        <f t="shared" si="1"/>
        <v>0</v>
      </c>
      <c r="I99" s="14"/>
    </row>
    <row r="100" spans="1:9" ht="15.95" customHeight="1" x14ac:dyDescent="0.2">
      <c r="A100" s="10">
        <v>99</v>
      </c>
      <c r="B100" s="10" t="s">
        <v>916</v>
      </c>
      <c r="C100" s="11" t="s">
        <v>1956</v>
      </c>
      <c r="D100" s="12" t="s">
        <v>917</v>
      </c>
      <c r="E100" s="10" t="s">
        <v>14</v>
      </c>
      <c r="F100" s="15"/>
      <c r="G100" s="13"/>
      <c r="H100" s="16">
        <f t="shared" si="1"/>
        <v>0</v>
      </c>
      <c r="I100" s="14"/>
    </row>
    <row r="101" spans="1:9" ht="15.95" customHeight="1" x14ac:dyDescent="0.2">
      <c r="A101" s="10">
        <v>100</v>
      </c>
      <c r="B101" s="10" t="s">
        <v>1321</v>
      </c>
      <c r="C101" s="11" t="s">
        <v>1957</v>
      </c>
      <c r="D101" s="12" t="s">
        <v>1322</v>
      </c>
      <c r="E101" s="10" t="s">
        <v>14</v>
      </c>
      <c r="F101" s="15"/>
      <c r="G101" s="13"/>
      <c r="H101" s="16">
        <f t="shared" si="1"/>
        <v>0</v>
      </c>
      <c r="I101" s="14"/>
    </row>
    <row r="102" spans="1:9" ht="15.95" customHeight="1" x14ac:dyDescent="0.2">
      <c r="A102" s="10">
        <v>101</v>
      </c>
      <c r="B102" s="10" t="s">
        <v>1323</v>
      </c>
      <c r="C102" s="11" t="s">
        <v>1958</v>
      </c>
      <c r="D102" s="12" t="s">
        <v>1324</v>
      </c>
      <c r="E102" s="10" t="s">
        <v>14</v>
      </c>
      <c r="F102" s="15"/>
      <c r="G102" s="13"/>
      <c r="H102" s="16">
        <f t="shared" si="1"/>
        <v>0</v>
      </c>
      <c r="I102" s="14"/>
    </row>
    <row r="103" spans="1:9" ht="15.95" customHeight="1" x14ac:dyDescent="0.2">
      <c r="A103" s="10">
        <v>102</v>
      </c>
      <c r="B103" s="10" t="s">
        <v>1325</v>
      </c>
      <c r="C103" s="11" t="s">
        <v>1959</v>
      </c>
      <c r="D103" s="12" t="s">
        <v>1326</v>
      </c>
      <c r="E103" s="10" t="s">
        <v>14</v>
      </c>
      <c r="F103" s="15"/>
      <c r="G103" s="13"/>
      <c r="H103" s="16">
        <f t="shared" si="1"/>
        <v>0</v>
      </c>
      <c r="I103" s="14"/>
    </row>
    <row r="104" spans="1:9" ht="15.95" customHeight="1" x14ac:dyDescent="0.2">
      <c r="A104" s="10">
        <v>103</v>
      </c>
      <c r="B104" s="10" t="s">
        <v>1603</v>
      </c>
      <c r="C104" s="11" t="s">
        <v>1960</v>
      </c>
      <c r="D104" s="12" t="s">
        <v>1604</v>
      </c>
      <c r="E104" s="10" t="s">
        <v>14</v>
      </c>
      <c r="F104" s="15"/>
      <c r="G104" s="13"/>
      <c r="H104" s="16">
        <f t="shared" si="1"/>
        <v>0</v>
      </c>
      <c r="I104" s="14"/>
    </row>
    <row r="105" spans="1:9" ht="15.95" customHeight="1" x14ac:dyDescent="0.2">
      <c r="A105" s="10">
        <v>104</v>
      </c>
      <c r="B105" s="10" t="s">
        <v>1605</v>
      </c>
      <c r="C105" s="11" t="s">
        <v>1961</v>
      </c>
      <c r="D105" s="12" t="s">
        <v>1606</v>
      </c>
      <c r="E105" s="10" t="s">
        <v>14</v>
      </c>
      <c r="F105" s="15"/>
      <c r="G105" s="13"/>
      <c r="H105" s="16">
        <f t="shared" si="1"/>
        <v>0</v>
      </c>
      <c r="I105" s="14"/>
    </row>
    <row r="106" spans="1:9" ht="15.95" customHeight="1" x14ac:dyDescent="0.2">
      <c r="A106" s="10">
        <v>105</v>
      </c>
      <c r="B106" s="10" t="s">
        <v>1607</v>
      </c>
      <c r="C106" s="11" t="s">
        <v>1962</v>
      </c>
      <c r="D106" s="12" t="s">
        <v>1608</v>
      </c>
      <c r="E106" s="10" t="s">
        <v>14</v>
      </c>
      <c r="F106" s="15"/>
      <c r="G106" s="13"/>
      <c r="H106" s="16">
        <f t="shared" si="1"/>
        <v>0</v>
      </c>
      <c r="I106" s="14"/>
    </row>
    <row r="107" spans="1:9" ht="15.95" customHeight="1" x14ac:dyDescent="0.2">
      <c r="A107" s="10">
        <v>106</v>
      </c>
      <c r="B107" s="10">
        <v>13668707</v>
      </c>
      <c r="C107" s="11" t="s">
        <v>1963</v>
      </c>
      <c r="D107" s="12" t="s">
        <v>765</v>
      </c>
      <c r="E107" s="10" t="s">
        <v>14</v>
      </c>
      <c r="F107" s="15"/>
      <c r="G107" s="13"/>
      <c r="H107" s="16">
        <f t="shared" si="1"/>
        <v>0</v>
      </c>
      <c r="I107" s="14"/>
    </row>
    <row r="108" spans="1:9" ht="15.95" customHeight="1" x14ac:dyDescent="0.2">
      <c r="A108" s="10">
        <v>107</v>
      </c>
      <c r="B108" s="10">
        <v>13688300</v>
      </c>
      <c r="C108" s="11" t="s">
        <v>1964</v>
      </c>
      <c r="D108" s="12" t="s">
        <v>1062</v>
      </c>
      <c r="E108" s="10" t="s">
        <v>14</v>
      </c>
      <c r="F108" s="15"/>
      <c r="G108" s="13"/>
      <c r="H108" s="16">
        <f t="shared" si="1"/>
        <v>0</v>
      </c>
      <c r="I108" s="14"/>
    </row>
    <row r="109" spans="1:9" ht="15.95" customHeight="1" x14ac:dyDescent="0.2">
      <c r="A109" s="10">
        <v>108</v>
      </c>
      <c r="B109" s="10">
        <v>13688654</v>
      </c>
      <c r="C109" s="11" t="s">
        <v>1965</v>
      </c>
      <c r="D109" s="12" t="s">
        <v>1647</v>
      </c>
      <c r="E109" s="10" t="s">
        <v>14</v>
      </c>
      <c r="F109" s="15"/>
      <c r="G109" s="13"/>
      <c r="H109" s="16">
        <f t="shared" si="1"/>
        <v>0</v>
      </c>
      <c r="I109" s="14"/>
    </row>
    <row r="110" spans="1:9" ht="15.95" customHeight="1" x14ac:dyDescent="0.2">
      <c r="A110" s="10">
        <v>109</v>
      </c>
      <c r="B110" s="10">
        <v>13688852</v>
      </c>
      <c r="C110" s="11" t="s">
        <v>1966</v>
      </c>
      <c r="D110" s="12" t="s">
        <v>1063</v>
      </c>
      <c r="E110" s="10" t="s">
        <v>14</v>
      </c>
      <c r="F110" s="15"/>
      <c r="G110" s="13"/>
      <c r="H110" s="16">
        <f t="shared" si="1"/>
        <v>0</v>
      </c>
      <c r="I110" s="14"/>
    </row>
    <row r="111" spans="1:9" ht="15.95" customHeight="1" x14ac:dyDescent="0.2">
      <c r="A111" s="10">
        <v>110</v>
      </c>
      <c r="B111" s="10">
        <v>13689014</v>
      </c>
      <c r="C111" s="11" t="s">
        <v>1967</v>
      </c>
      <c r="D111" s="12" t="s">
        <v>703</v>
      </c>
      <c r="E111" s="10" t="s">
        <v>14</v>
      </c>
      <c r="F111" s="15"/>
      <c r="G111" s="13"/>
      <c r="H111" s="16">
        <f t="shared" si="1"/>
        <v>0</v>
      </c>
      <c r="I111" s="14"/>
    </row>
    <row r="112" spans="1:9" ht="15.95" customHeight="1" x14ac:dyDescent="0.2">
      <c r="A112" s="10">
        <v>111</v>
      </c>
      <c r="B112" s="10">
        <v>13689044</v>
      </c>
      <c r="C112" s="11" t="s">
        <v>1968</v>
      </c>
      <c r="D112" s="12" t="s">
        <v>1174</v>
      </c>
      <c r="E112" s="10" t="s">
        <v>14</v>
      </c>
      <c r="F112" s="15"/>
      <c r="G112" s="13"/>
      <c r="H112" s="16">
        <f t="shared" si="1"/>
        <v>0</v>
      </c>
      <c r="I112" s="14"/>
    </row>
    <row r="113" spans="1:9" ht="15.95" customHeight="1" x14ac:dyDescent="0.2">
      <c r="A113" s="10">
        <v>112</v>
      </c>
      <c r="B113" s="10">
        <v>13690100</v>
      </c>
      <c r="C113" s="11" t="s">
        <v>1969</v>
      </c>
      <c r="D113" s="12" t="s">
        <v>1441</v>
      </c>
      <c r="E113" s="10" t="s">
        <v>14</v>
      </c>
      <c r="F113" s="15"/>
      <c r="G113" s="13"/>
      <c r="H113" s="16">
        <f t="shared" si="1"/>
        <v>0</v>
      </c>
      <c r="I113" s="14"/>
    </row>
    <row r="114" spans="1:9" ht="15.95" customHeight="1" x14ac:dyDescent="0.2">
      <c r="A114" s="10">
        <v>113</v>
      </c>
      <c r="B114" s="10">
        <v>13690155</v>
      </c>
      <c r="C114" s="11" t="s">
        <v>1970</v>
      </c>
      <c r="D114" s="12" t="s">
        <v>1364</v>
      </c>
      <c r="E114" s="10" t="s">
        <v>14</v>
      </c>
      <c r="F114" s="15"/>
      <c r="G114" s="13"/>
      <c r="H114" s="16">
        <f t="shared" si="1"/>
        <v>0</v>
      </c>
      <c r="I114" s="14"/>
    </row>
    <row r="115" spans="1:9" ht="15.95" customHeight="1" x14ac:dyDescent="0.2">
      <c r="A115" s="10">
        <v>114</v>
      </c>
      <c r="B115" s="10">
        <v>14379340</v>
      </c>
      <c r="C115" s="11" t="s">
        <v>1971</v>
      </c>
      <c r="D115" s="12" t="s">
        <v>786</v>
      </c>
      <c r="E115" s="10" t="s">
        <v>14</v>
      </c>
      <c r="F115" s="15"/>
      <c r="G115" s="13"/>
      <c r="H115" s="16">
        <f t="shared" si="1"/>
        <v>0</v>
      </c>
      <c r="I115" s="14"/>
    </row>
    <row r="116" spans="1:9" ht="15.95" customHeight="1" x14ac:dyDescent="0.2">
      <c r="A116" s="10">
        <v>115</v>
      </c>
      <c r="B116" s="10">
        <v>14379343</v>
      </c>
      <c r="C116" s="11" t="s">
        <v>1972</v>
      </c>
      <c r="D116" s="12" t="s">
        <v>1622</v>
      </c>
      <c r="E116" s="10" t="s">
        <v>14</v>
      </c>
      <c r="F116" s="15"/>
      <c r="G116" s="13"/>
      <c r="H116" s="16">
        <f t="shared" si="1"/>
        <v>0</v>
      </c>
      <c r="I116" s="14"/>
    </row>
    <row r="117" spans="1:9" ht="15.95" customHeight="1" x14ac:dyDescent="0.2">
      <c r="A117" s="10">
        <v>116</v>
      </c>
      <c r="B117" s="10">
        <v>14380910</v>
      </c>
      <c r="C117" s="11" t="s">
        <v>1973</v>
      </c>
      <c r="D117" s="12" t="s">
        <v>1164</v>
      </c>
      <c r="E117" s="10" t="s">
        <v>14</v>
      </c>
      <c r="F117" s="15"/>
      <c r="G117" s="13"/>
      <c r="H117" s="16">
        <f t="shared" si="1"/>
        <v>0</v>
      </c>
      <c r="I117" s="14"/>
    </row>
    <row r="118" spans="1:9" ht="15.95" customHeight="1" x14ac:dyDescent="0.2">
      <c r="A118" s="10">
        <v>117</v>
      </c>
      <c r="B118" s="10" t="s">
        <v>383</v>
      </c>
      <c r="C118" s="11" t="s">
        <v>1974</v>
      </c>
      <c r="D118" s="12" t="s">
        <v>384</v>
      </c>
      <c r="E118" s="10" t="s">
        <v>14</v>
      </c>
      <c r="F118" s="15"/>
      <c r="G118" s="13"/>
      <c r="H118" s="16">
        <f t="shared" si="1"/>
        <v>0</v>
      </c>
      <c r="I118" s="14"/>
    </row>
    <row r="119" spans="1:9" ht="15.95" customHeight="1" x14ac:dyDescent="0.2">
      <c r="A119" s="10">
        <v>118</v>
      </c>
      <c r="B119" s="10" t="s">
        <v>1739</v>
      </c>
      <c r="C119" s="11" t="s">
        <v>1975</v>
      </c>
      <c r="D119" s="12" t="s">
        <v>1740</v>
      </c>
      <c r="E119" s="10" t="s">
        <v>14</v>
      </c>
      <c r="F119" s="15"/>
      <c r="G119" s="13"/>
      <c r="H119" s="16">
        <f t="shared" si="1"/>
        <v>0</v>
      </c>
      <c r="I119" s="14"/>
    </row>
    <row r="120" spans="1:9" ht="15.95" customHeight="1" x14ac:dyDescent="0.2">
      <c r="A120" s="10">
        <v>119</v>
      </c>
      <c r="B120" s="10" t="s">
        <v>1696</v>
      </c>
      <c r="C120" s="11" t="s">
        <v>1976</v>
      </c>
      <c r="D120" s="12" t="s">
        <v>1697</v>
      </c>
      <c r="E120" s="10" t="s">
        <v>14</v>
      </c>
      <c r="F120" s="15"/>
      <c r="G120" s="13"/>
      <c r="H120" s="16">
        <f t="shared" si="1"/>
        <v>0</v>
      </c>
      <c r="I120" s="14"/>
    </row>
    <row r="121" spans="1:9" ht="15.95" customHeight="1" x14ac:dyDescent="0.2">
      <c r="A121" s="10">
        <v>120</v>
      </c>
      <c r="B121" s="10" t="s">
        <v>1698</v>
      </c>
      <c r="C121" s="11" t="s">
        <v>1977</v>
      </c>
      <c r="D121" s="12" t="s">
        <v>1699</v>
      </c>
      <c r="E121" s="10" t="s">
        <v>14</v>
      </c>
      <c r="F121" s="15"/>
      <c r="G121" s="13"/>
      <c r="H121" s="16">
        <f t="shared" si="1"/>
        <v>0</v>
      </c>
      <c r="I121" s="14"/>
    </row>
    <row r="122" spans="1:9" ht="15.95" customHeight="1" x14ac:dyDescent="0.2">
      <c r="A122" s="10">
        <v>121</v>
      </c>
      <c r="B122" s="10" t="s">
        <v>1486</v>
      </c>
      <c r="C122" s="11" t="s">
        <v>1978</v>
      </c>
      <c r="D122" s="12" t="s">
        <v>1487</v>
      </c>
      <c r="E122" s="10" t="s">
        <v>14</v>
      </c>
      <c r="F122" s="15"/>
      <c r="G122" s="13"/>
      <c r="H122" s="16">
        <f t="shared" si="1"/>
        <v>0</v>
      </c>
      <c r="I122" s="14"/>
    </row>
    <row r="123" spans="1:9" ht="15.95" customHeight="1" x14ac:dyDescent="0.2">
      <c r="A123" s="10">
        <v>122</v>
      </c>
      <c r="B123" s="10" t="s">
        <v>1146</v>
      </c>
      <c r="C123" s="11" t="s">
        <v>1979</v>
      </c>
      <c r="D123" s="12" t="s">
        <v>1147</v>
      </c>
      <c r="E123" s="10" t="s">
        <v>14</v>
      </c>
      <c r="F123" s="15"/>
      <c r="G123" s="13"/>
      <c r="H123" s="16">
        <f t="shared" si="1"/>
        <v>0</v>
      </c>
      <c r="I123" s="14"/>
    </row>
    <row r="124" spans="1:9" ht="15.95" customHeight="1" x14ac:dyDescent="0.2">
      <c r="A124" s="10">
        <v>123</v>
      </c>
      <c r="B124" s="10" t="s">
        <v>1468</v>
      </c>
      <c r="C124" s="11" t="s">
        <v>1980</v>
      </c>
      <c r="D124" s="12" t="s">
        <v>1469</v>
      </c>
      <c r="E124" s="10" t="s">
        <v>14</v>
      </c>
      <c r="F124" s="15"/>
      <c r="G124" s="13"/>
      <c r="H124" s="16">
        <f t="shared" si="1"/>
        <v>0</v>
      </c>
      <c r="I124" s="14"/>
    </row>
    <row r="125" spans="1:9" ht="15.95" customHeight="1" x14ac:dyDescent="0.2">
      <c r="A125" s="10">
        <v>124</v>
      </c>
      <c r="B125" s="10" t="s">
        <v>1383</v>
      </c>
      <c r="C125" s="11" t="s">
        <v>1981</v>
      </c>
      <c r="D125" s="12" t="s">
        <v>1384</v>
      </c>
      <c r="E125" s="10" t="s">
        <v>14</v>
      </c>
      <c r="F125" s="15"/>
      <c r="G125" s="13"/>
      <c r="H125" s="16">
        <f t="shared" si="1"/>
        <v>0</v>
      </c>
      <c r="I125" s="14"/>
    </row>
    <row r="126" spans="1:9" ht="15.95" customHeight="1" x14ac:dyDescent="0.2">
      <c r="A126" s="10">
        <v>125</v>
      </c>
      <c r="B126" s="10" t="s">
        <v>1078</v>
      </c>
      <c r="C126" s="11" t="s">
        <v>1982</v>
      </c>
      <c r="D126" s="12" t="s">
        <v>1079</v>
      </c>
      <c r="E126" s="10" t="s">
        <v>14</v>
      </c>
      <c r="F126" s="15"/>
      <c r="G126" s="13"/>
      <c r="H126" s="16">
        <f t="shared" si="1"/>
        <v>0</v>
      </c>
      <c r="I126" s="14"/>
    </row>
    <row r="127" spans="1:9" ht="15.95" customHeight="1" x14ac:dyDescent="0.2">
      <c r="A127" s="10">
        <v>126</v>
      </c>
      <c r="B127" s="10">
        <v>13299209</v>
      </c>
      <c r="C127" s="11" t="s">
        <v>1983</v>
      </c>
      <c r="D127" s="12" t="s">
        <v>570</v>
      </c>
      <c r="E127" s="10" t="s">
        <v>14</v>
      </c>
      <c r="F127" s="15"/>
      <c r="G127" s="13"/>
      <c r="H127" s="16">
        <f t="shared" si="1"/>
        <v>0</v>
      </c>
      <c r="I127" s="14"/>
    </row>
    <row r="128" spans="1:9" ht="15.95" customHeight="1" x14ac:dyDescent="0.2">
      <c r="A128" s="10">
        <v>127</v>
      </c>
      <c r="B128" s="10" t="s">
        <v>138</v>
      </c>
      <c r="C128" s="11" t="s">
        <v>1984</v>
      </c>
      <c r="D128" s="12" t="s">
        <v>139</v>
      </c>
      <c r="E128" s="10" t="s">
        <v>14</v>
      </c>
      <c r="F128" s="15"/>
      <c r="G128" s="13"/>
      <c r="H128" s="16">
        <f t="shared" si="1"/>
        <v>0</v>
      </c>
      <c r="I128" s="14"/>
    </row>
    <row r="129" spans="1:9" ht="15.95" customHeight="1" x14ac:dyDescent="0.2">
      <c r="A129" s="10">
        <v>128</v>
      </c>
      <c r="B129" s="10" t="s">
        <v>1393</v>
      </c>
      <c r="C129" s="11" t="s">
        <v>1985</v>
      </c>
      <c r="D129" s="12" t="s">
        <v>1394</v>
      </c>
      <c r="E129" s="10" t="s">
        <v>14</v>
      </c>
      <c r="F129" s="15"/>
      <c r="G129" s="13"/>
      <c r="H129" s="16">
        <f t="shared" si="1"/>
        <v>0</v>
      </c>
      <c r="I129" s="14"/>
    </row>
    <row r="130" spans="1:9" ht="15.95" customHeight="1" x14ac:dyDescent="0.2">
      <c r="A130" s="10">
        <v>129</v>
      </c>
      <c r="B130" s="10" t="s">
        <v>874</v>
      </c>
      <c r="C130" s="11" t="s">
        <v>1986</v>
      </c>
      <c r="D130" s="12" t="s">
        <v>875</v>
      </c>
      <c r="E130" s="10" t="s">
        <v>14</v>
      </c>
      <c r="F130" s="15"/>
      <c r="G130" s="13"/>
      <c r="H130" s="16">
        <f t="shared" si="1"/>
        <v>0</v>
      </c>
      <c r="I130" s="14"/>
    </row>
    <row r="131" spans="1:9" ht="15.95" customHeight="1" x14ac:dyDescent="0.2">
      <c r="A131" s="10">
        <v>130</v>
      </c>
      <c r="B131" s="10" t="s">
        <v>116</v>
      </c>
      <c r="C131" s="11" t="s">
        <v>1987</v>
      </c>
      <c r="D131" s="12" t="s">
        <v>117</v>
      </c>
      <c r="E131" s="10" t="s">
        <v>14</v>
      </c>
      <c r="F131" s="15"/>
      <c r="G131" s="13"/>
      <c r="H131" s="16">
        <f t="shared" ref="H131:H194" si="2">SUM(F131*G131)</f>
        <v>0</v>
      </c>
      <c r="I131" s="14"/>
    </row>
    <row r="132" spans="1:9" ht="15.95" customHeight="1" x14ac:dyDescent="0.2">
      <c r="A132" s="10">
        <v>131</v>
      </c>
      <c r="B132" s="10" t="s">
        <v>499</v>
      </c>
      <c r="C132" s="11" t="s">
        <v>1988</v>
      </c>
      <c r="D132" s="12" t="s">
        <v>500</v>
      </c>
      <c r="E132" s="10" t="s">
        <v>14</v>
      </c>
      <c r="F132" s="15"/>
      <c r="G132" s="13"/>
      <c r="H132" s="16">
        <f t="shared" si="2"/>
        <v>0</v>
      </c>
      <c r="I132" s="14"/>
    </row>
    <row r="133" spans="1:9" ht="15.95" customHeight="1" x14ac:dyDescent="0.2">
      <c r="A133" s="10">
        <v>132</v>
      </c>
      <c r="B133" s="10" t="s">
        <v>1095</v>
      </c>
      <c r="C133" s="11" t="s">
        <v>1989</v>
      </c>
      <c r="D133" s="12" t="s">
        <v>1096</v>
      </c>
      <c r="E133" s="10" t="s">
        <v>14</v>
      </c>
      <c r="F133" s="15"/>
      <c r="G133" s="13"/>
      <c r="H133" s="16">
        <f t="shared" si="2"/>
        <v>0</v>
      </c>
      <c r="I133" s="14"/>
    </row>
    <row r="134" spans="1:9" ht="15.95" customHeight="1" x14ac:dyDescent="0.2">
      <c r="A134" s="10">
        <v>133</v>
      </c>
      <c r="B134" s="10" t="s">
        <v>1268</v>
      </c>
      <c r="C134" s="11" t="s">
        <v>1990</v>
      </c>
      <c r="D134" s="12" t="s">
        <v>1269</v>
      </c>
      <c r="E134" s="10" t="s">
        <v>14</v>
      </c>
      <c r="F134" s="15"/>
      <c r="G134" s="13"/>
      <c r="H134" s="16">
        <f t="shared" si="2"/>
        <v>0</v>
      </c>
      <c r="I134" s="14"/>
    </row>
    <row r="135" spans="1:9" ht="15.95" customHeight="1" x14ac:dyDescent="0.2">
      <c r="A135" s="10">
        <v>134</v>
      </c>
      <c r="B135" s="10" t="s">
        <v>1270</v>
      </c>
      <c r="C135" s="11" t="s">
        <v>1991</v>
      </c>
      <c r="D135" s="12" t="s">
        <v>1271</v>
      </c>
      <c r="E135" s="10" t="s">
        <v>14</v>
      </c>
      <c r="F135" s="15"/>
      <c r="G135" s="13"/>
      <c r="H135" s="16">
        <f t="shared" si="2"/>
        <v>0</v>
      </c>
      <c r="I135" s="14"/>
    </row>
    <row r="136" spans="1:9" ht="15.95" customHeight="1" x14ac:dyDescent="0.2">
      <c r="A136" s="10">
        <v>135</v>
      </c>
      <c r="B136" s="10" t="s">
        <v>1144</v>
      </c>
      <c r="C136" s="11" t="s">
        <v>1992</v>
      </c>
      <c r="D136" s="12" t="s">
        <v>1145</v>
      </c>
      <c r="E136" s="10" t="s">
        <v>14</v>
      </c>
      <c r="F136" s="15"/>
      <c r="G136" s="13"/>
      <c r="H136" s="16">
        <f t="shared" si="2"/>
        <v>0</v>
      </c>
      <c r="I136" s="14"/>
    </row>
    <row r="137" spans="1:9" ht="15.95" customHeight="1" x14ac:dyDescent="0.2">
      <c r="A137" s="10">
        <v>136</v>
      </c>
      <c r="B137" s="10" t="s">
        <v>1111</v>
      </c>
      <c r="C137" s="11" t="s">
        <v>1993</v>
      </c>
      <c r="D137" s="12" t="s">
        <v>1112</v>
      </c>
      <c r="E137" s="10" t="s">
        <v>14</v>
      </c>
      <c r="F137" s="15"/>
      <c r="G137" s="13"/>
      <c r="H137" s="16">
        <f t="shared" si="2"/>
        <v>0</v>
      </c>
      <c r="I137" s="14"/>
    </row>
    <row r="138" spans="1:9" ht="15.95" customHeight="1" x14ac:dyDescent="0.2">
      <c r="A138" s="10">
        <v>137</v>
      </c>
      <c r="B138" s="10" t="s">
        <v>405</v>
      </c>
      <c r="C138" s="11" t="s">
        <v>1994</v>
      </c>
      <c r="D138" s="12" t="s">
        <v>406</v>
      </c>
      <c r="E138" s="10" t="s">
        <v>14</v>
      </c>
      <c r="F138" s="15"/>
      <c r="G138" s="13"/>
      <c r="H138" s="16">
        <f t="shared" si="2"/>
        <v>0</v>
      </c>
      <c r="I138" s="14"/>
    </row>
    <row r="139" spans="1:9" ht="15.95" customHeight="1" x14ac:dyDescent="0.2">
      <c r="A139" s="10">
        <v>138</v>
      </c>
      <c r="B139" s="10" t="s">
        <v>667</v>
      </c>
      <c r="C139" s="11" t="s">
        <v>1995</v>
      </c>
      <c r="D139" s="12" t="s">
        <v>668</v>
      </c>
      <c r="E139" s="10" t="s">
        <v>14</v>
      </c>
      <c r="F139" s="15"/>
      <c r="G139" s="13"/>
      <c r="H139" s="16">
        <f t="shared" si="2"/>
        <v>0</v>
      </c>
      <c r="I139" s="14"/>
    </row>
    <row r="140" spans="1:9" ht="15.95" customHeight="1" x14ac:dyDescent="0.2">
      <c r="A140" s="10">
        <v>139</v>
      </c>
      <c r="B140" s="10">
        <v>66624</v>
      </c>
      <c r="C140" s="11" t="s">
        <v>1996</v>
      </c>
      <c r="D140" s="12" t="s">
        <v>1139</v>
      </c>
      <c r="E140" s="10" t="s">
        <v>14</v>
      </c>
      <c r="F140" s="15"/>
      <c r="G140" s="13"/>
      <c r="H140" s="16">
        <f t="shared" si="2"/>
        <v>0</v>
      </c>
      <c r="I140" s="14"/>
    </row>
    <row r="141" spans="1:9" ht="15.95" customHeight="1" x14ac:dyDescent="0.2">
      <c r="A141" s="10">
        <v>140</v>
      </c>
      <c r="B141" s="10">
        <v>666255</v>
      </c>
      <c r="C141" s="11" t="s">
        <v>1997</v>
      </c>
      <c r="D141" s="12" t="s">
        <v>1545</v>
      </c>
      <c r="E141" s="10" t="s">
        <v>14</v>
      </c>
      <c r="F141" s="15"/>
      <c r="G141" s="13"/>
      <c r="H141" s="16">
        <f t="shared" si="2"/>
        <v>0</v>
      </c>
      <c r="I141" s="14"/>
    </row>
    <row r="142" spans="1:9" ht="15.95" customHeight="1" x14ac:dyDescent="0.2">
      <c r="A142" s="10">
        <v>141</v>
      </c>
      <c r="B142" s="10" t="s">
        <v>85</v>
      </c>
      <c r="C142" s="11" t="s">
        <v>1998</v>
      </c>
      <c r="D142" s="12" t="s">
        <v>86</v>
      </c>
      <c r="E142" s="10" t="s">
        <v>14</v>
      </c>
      <c r="F142" s="15"/>
      <c r="G142" s="13"/>
      <c r="H142" s="16">
        <f t="shared" si="2"/>
        <v>0</v>
      </c>
      <c r="I142" s="14"/>
    </row>
    <row r="143" spans="1:9" ht="15.95" customHeight="1" x14ac:dyDescent="0.2">
      <c r="A143" s="10">
        <v>142</v>
      </c>
      <c r="B143" s="10" t="s">
        <v>1506</v>
      </c>
      <c r="C143" s="11" t="s">
        <v>1999</v>
      </c>
      <c r="D143" s="12" t="s">
        <v>1507</v>
      </c>
      <c r="E143" s="10" t="s">
        <v>14</v>
      </c>
      <c r="F143" s="15"/>
      <c r="G143" s="13"/>
      <c r="H143" s="16">
        <f t="shared" si="2"/>
        <v>0</v>
      </c>
      <c r="I143" s="14"/>
    </row>
    <row r="144" spans="1:9" ht="15.95" customHeight="1" x14ac:dyDescent="0.2">
      <c r="A144" s="10">
        <v>143</v>
      </c>
      <c r="B144" s="10" t="s">
        <v>1281</v>
      </c>
      <c r="C144" s="11" t="s">
        <v>2000</v>
      </c>
      <c r="D144" s="12" t="s">
        <v>1282</v>
      </c>
      <c r="E144" s="10" t="s">
        <v>14</v>
      </c>
      <c r="F144" s="15"/>
      <c r="G144" s="13"/>
      <c r="H144" s="16">
        <f t="shared" si="2"/>
        <v>0</v>
      </c>
      <c r="I144" s="14"/>
    </row>
    <row r="145" spans="1:9" ht="15.95" customHeight="1" x14ac:dyDescent="0.2">
      <c r="A145" s="10">
        <v>144</v>
      </c>
      <c r="B145" s="10" t="s">
        <v>868</v>
      </c>
      <c r="C145" s="11" t="s">
        <v>2001</v>
      </c>
      <c r="D145" s="12" t="s">
        <v>869</v>
      </c>
      <c r="E145" s="10" t="s">
        <v>14</v>
      </c>
      <c r="F145" s="15"/>
      <c r="G145" s="13"/>
      <c r="H145" s="16">
        <f t="shared" si="2"/>
        <v>0</v>
      </c>
      <c r="I145" s="14"/>
    </row>
    <row r="146" spans="1:9" ht="15.95" customHeight="1" x14ac:dyDescent="0.2">
      <c r="A146" s="10">
        <v>145</v>
      </c>
      <c r="B146" s="10" t="s">
        <v>1331</v>
      </c>
      <c r="C146" s="11" t="s">
        <v>2002</v>
      </c>
      <c r="D146" s="12" t="s">
        <v>1332</v>
      </c>
      <c r="E146" s="10" t="s">
        <v>14</v>
      </c>
      <c r="F146" s="15"/>
      <c r="G146" s="13"/>
      <c r="H146" s="16">
        <f t="shared" si="2"/>
        <v>0</v>
      </c>
      <c r="I146" s="14"/>
    </row>
    <row r="147" spans="1:9" ht="15.95" customHeight="1" x14ac:dyDescent="0.2">
      <c r="A147" s="10">
        <v>146</v>
      </c>
      <c r="B147" s="10" t="s">
        <v>1476</v>
      </c>
      <c r="C147" s="11" t="s">
        <v>2003</v>
      </c>
      <c r="D147" s="12" t="s">
        <v>1477</v>
      </c>
      <c r="E147" s="10" t="s">
        <v>14</v>
      </c>
      <c r="F147" s="15"/>
      <c r="G147" s="13"/>
      <c r="H147" s="16">
        <f t="shared" si="2"/>
        <v>0</v>
      </c>
      <c r="I147" s="14"/>
    </row>
    <row r="148" spans="1:9" ht="15.95" customHeight="1" x14ac:dyDescent="0.2">
      <c r="A148" s="10">
        <v>147</v>
      </c>
      <c r="B148" s="10" t="s">
        <v>870</v>
      </c>
      <c r="C148" s="11" t="s">
        <v>2004</v>
      </c>
      <c r="D148" s="12" t="s">
        <v>871</v>
      </c>
      <c r="E148" s="10" t="s">
        <v>14</v>
      </c>
      <c r="F148" s="15"/>
      <c r="G148" s="13"/>
      <c r="H148" s="16">
        <f t="shared" si="2"/>
        <v>0</v>
      </c>
      <c r="I148" s="14"/>
    </row>
    <row r="149" spans="1:9" ht="15.95" customHeight="1" x14ac:dyDescent="0.2">
      <c r="A149" s="10">
        <v>148</v>
      </c>
      <c r="B149" s="10" t="s">
        <v>1633</v>
      </c>
      <c r="C149" s="11" t="s">
        <v>2005</v>
      </c>
      <c r="D149" s="12" t="s">
        <v>1634</v>
      </c>
      <c r="E149" s="10" t="s">
        <v>14</v>
      </c>
      <c r="F149" s="15"/>
      <c r="G149" s="13"/>
      <c r="H149" s="16">
        <f t="shared" si="2"/>
        <v>0</v>
      </c>
      <c r="I149" s="14"/>
    </row>
    <row r="150" spans="1:9" ht="15.95" customHeight="1" x14ac:dyDescent="0.2">
      <c r="A150" s="10">
        <v>149</v>
      </c>
      <c r="B150" s="10" t="s">
        <v>140</v>
      </c>
      <c r="C150" s="11" t="s">
        <v>2006</v>
      </c>
      <c r="D150" s="12" t="s">
        <v>141</v>
      </c>
      <c r="E150" s="10" t="s">
        <v>14</v>
      </c>
      <c r="F150" s="15"/>
      <c r="G150" s="13"/>
      <c r="H150" s="16">
        <f t="shared" si="2"/>
        <v>0</v>
      </c>
      <c r="I150" s="14"/>
    </row>
    <row r="151" spans="1:9" ht="15.95" customHeight="1" x14ac:dyDescent="0.2">
      <c r="A151" s="10">
        <v>150</v>
      </c>
      <c r="B151" s="10" t="s">
        <v>1635</v>
      </c>
      <c r="C151" s="11" t="s">
        <v>2007</v>
      </c>
      <c r="D151" s="12" t="s">
        <v>1636</v>
      </c>
      <c r="E151" s="10" t="s">
        <v>14</v>
      </c>
      <c r="F151" s="15"/>
      <c r="G151" s="13"/>
      <c r="H151" s="16">
        <f t="shared" si="2"/>
        <v>0</v>
      </c>
      <c r="I151" s="14"/>
    </row>
    <row r="152" spans="1:9" ht="15.95" customHeight="1" x14ac:dyDescent="0.2">
      <c r="A152" s="10">
        <v>151</v>
      </c>
      <c r="B152" s="10" t="s">
        <v>333</v>
      </c>
      <c r="C152" s="11" t="s">
        <v>2008</v>
      </c>
      <c r="D152" s="12" t="s">
        <v>334</v>
      </c>
      <c r="E152" s="10" t="s">
        <v>14</v>
      </c>
      <c r="F152" s="15"/>
      <c r="G152" s="13"/>
      <c r="H152" s="16">
        <f t="shared" si="2"/>
        <v>0</v>
      </c>
      <c r="I152" s="14"/>
    </row>
    <row r="153" spans="1:9" ht="15.95" customHeight="1" x14ac:dyDescent="0.2">
      <c r="A153" s="10">
        <v>152</v>
      </c>
      <c r="B153" s="10" t="s">
        <v>1431</v>
      </c>
      <c r="C153" s="11" t="s">
        <v>2009</v>
      </c>
      <c r="D153" s="12" t="s">
        <v>1432</v>
      </c>
      <c r="E153" s="10" t="s">
        <v>14</v>
      </c>
      <c r="F153" s="15"/>
      <c r="G153" s="13"/>
      <c r="H153" s="16">
        <f t="shared" si="2"/>
        <v>0</v>
      </c>
      <c r="I153" s="14"/>
    </row>
    <row r="154" spans="1:9" ht="15.95" customHeight="1" x14ac:dyDescent="0.2">
      <c r="A154" s="10">
        <v>153</v>
      </c>
      <c r="B154" s="10" t="s">
        <v>671</v>
      </c>
      <c r="C154" s="11" t="s">
        <v>2010</v>
      </c>
      <c r="D154" s="12" t="s">
        <v>672</v>
      </c>
      <c r="E154" s="10" t="s">
        <v>14</v>
      </c>
      <c r="F154" s="15"/>
      <c r="G154" s="13"/>
      <c r="H154" s="16">
        <f t="shared" si="2"/>
        <v>0</v>
      </c>
      <c r="I154" s="14"/>
    </row>
    <row r="155" spans="1:9" ht="15.95" customHeight="1" x14ac:dyDescent="0.2">
      <c r="A155" s="10">
        <v>154</v>
      </c>
      <c r="B155" s="10" t="s">
        <v>436</v>
      </c>
      <c r="C155" s="11" t="s">
        <v>2011</v>
      </c>
      <c r="D155" s="12" t="s">
        <v>437</v>
      </c>
      <c r="E155" s="10" t="s">
        <v>14</v>
      </c>
      <c r="F155" s="15"/>
      <c r="G155" s="13"/>
      <c r="H155" s="16">
        <f t="shared" si="2"/>
        <v>0</v>
      </c>
      <c r="I155" s="14"/>
    </row>
    <row r="156" spans="1:9" ht="15.95" customHeight="1" x14ac:dyDescent="0.2">
      <c r="A156" s="10">
        <v>155</v>
      </c>
      <c r="B156" s="10" t="s">
        <v>1238</v>
      </c>
      <c r="C156" s="11" t="s">
        <v>2012</v>
      </c>
      <c r="D156" s="12" t="s">
        <v>1239</v>
      </c>
      <c r="E156" s="10" t="s">
        <v>14</v>
      </c>
      <c r="F156" s="15"/>
      <c r="G156" s="13"/>
      <c r="H156" s="16">
        <f t="shared" si="2"/>
        <v>0</v>
      </c>
      <c r="I156" s="14"/>
    </row>
    <row r="157" spans="1:9" ht="15.95" customHeight="1" x14ac:dyDescent="0.2">
      <c r="A157" s="10">
        <v>156</v>
      </c>
      <c r="B157" s="10" t="s">
        <v>1212</v>
      </c>
      <c r="C157" s="11" t="s">
        <v>2013</v>
      </c>
      <c r="D157" s="12" t="s">
        <v>1213</v>
      </c>
      <c r="E157" s="10" t="s">
        <v>14</v>
      </c>
      <c r="F157" s="15"/>
      <c r="G157" s="13"/>
      <c r="H157" s="16">
        <f t="shared" si="2"/>
        <v>0</v>
      </c>
      <c r="I157" s="14"/>
    </row>
    <row r="158" spans="1:9" ht="15.95" customHeight="1" x14ac:dyDescent="0.2">
      <c r="A158" s="10">
        <v>157</v>
      </c>
      <c r="B158" s="10" t="s">
        <v>380</v>
      </c>
      <c r="C158" s="11" t="s">
        <v>2014</v>
      </c>
      <c r="D158" s="12" t="s">
        <v>381</v>
      </c>
      <c r="E158" s="10" t="s">
        <v>14</v>
      </c>
      <c r="F158" s="15"/>
      <c r="G158" s="13"/>
      <c r="H158" s="16">
        <f t="shared" si="2"/>
        <v>0</v>
      </c>
      <c r="I158" s="14"/>
    </row>
    <row r="159" spans="1:9" ht="15.95" customHeight="1" x14ac:dyDescent="0.2">
      <c r="A159" s="10">
        <v>158</v>
      </c>
      <c r="B159" s="10" t="s">
        <v>899</v>
      </c>
      <c r="C159" s="11" t="s">
        <v>2015</v>
      </c>
      <c r="D159" s="12" t="s">
        <v>900</v>
      </c>
      <c r="E159" s="10" t="s">
        <v>14</v>
      </c>
      <c r="F159" s="15"/>
      <c r="G159" s="13"/>
      <c r="H159" s="16">
        <f t="shared" si="2"/>
        <v>0</v>
      </c>
      <c r="I159" s="14"/>
    </row>
    <row r="160" spans="1:9" ht="15.95" customHeight="1" x14ac:dyDescent="0.2">
      <c r="A160" s="10">
        <v>159</v>
      </c>
      <c r="B160" s="10" t="s">
        <v>1208</v>
      </c>
      <c r="C160" s="11" t="s">
        <v>2016</v>
      </c>
      <c r="D160" s="12" t="s">
        <v>1209</v>
      </c>
      <c r="E160" s="10" t="s">
        <v>14</v>
      </c>
      <c r="F160" s="15"/>
      <c r="G160" s="13"/>
      <c r="H160" s="16">
        <f t="shared" si="2"/>
        <v>0</v>
      </c>
      <c r="I160" s="14"/>
    </row>
    <row r="161" spans="1:9" ht="15.95" customHeight="1" x14ac:dyDescent="0.2">
      <c r="A161" s="10">
        <v>160</v>
      </c>
      <c r="B161" s="10" t="s">
        <v>39</v>
      </c>
      <c r="C161" s="11" t="s">
        <v>2017</v>
      </c>
      <c r="D161" s="12" t="s">
        <v>40</v>
      </c>
      <c r="E161" s="10" t="s">
        <v>14</v>
      </c>
      <c r="F161" s="15"/>
      <c r="G161" s="13"/>
      <c r="H161" s="16">
        <f t="shared" si="2"/>
        <v>0</v>
      </c>
      <c r="I161" s="14"/>
    </row>
    <row r="162" spans="1:9" ht="15.95" customHeight="1" x14ac:dyDescent="0.2">
      <c r="A162" s="10">
        <v>161</v>
      </c>
      <c r="B162" s="10">
        <v>7250069</v>
      </c>
      <c r="C162" s="11" t="s">
        <v>2018</v>
      </c>
      <c r="D162" s="12" t="s">
        <v>382</v>
      </c>
      <c r="E162" s="10" t="s">
        <v>14</v>
      </c>
      <c r="F162" s="15"/>
      <c r="G162" s="13"/>
      <c r="H162" s="16">
        <f t="shared" si="2"/>
        <v>0</v>
      </c>
      <c r="I162" s="14"/>
    </row>
    <row r="163" spans="1:9" ht="15.95" customHeight="1" x14ac:dyDescent="0.2">
      <c r="A163" s="10">
        <v>162</v>
      </c>
      <c r="B163" s="10">
        <v>7250105</v>
      </c>
      <c r="C163" s="11" t="s">
        <v>2019</v>
      </c>
      <c r="D163" s="12" t="s">
        <v>967</v>
      </c>
      <c r="E163" s="10" t="s">
        <v>14</v>
      </c>
      <c r="F163" s="15"/>
      <c r="G163" s="13"/>
      <c r="H163" s="16">
        <f t="shared" si="2"/>
        <v>0</v>
      </c>
      <c r="I163" s="14"/>
    </row>
    <row r="164" spans="1:9" ht="15.95" customHeight="1" x14ac:dyDescent="0.2">
      <c r="A164" s="10">
        <v>163</v>
      </c>
      <c r="B164" s="10" t="s">
        <v>1774</v>
      </c>
      <c r="C164" s="11" t="s">
        <v>2020</v>
      </c>
      <c r="D164" s="12" t="s">
        <v>1775</v>
      </c>
      <c r="E164" s="10" t="s">
        <v>14</v>
      </c>
      <c r="F164" s="15"/>
      <c r="G164" s="13"/>
      <c r="H164" s="16">
        <f t="shared" si="2"/>
        <v>0</v>
      </c>
      <c r="I164" s="14"/>
    </row>
    <row r="165" spans="1:9" ht="15.95" customHeight="1" x14ac:dyDescent="0.2">
      <c r="A165" s="10">
        <v>164</v>
      </c>
      <c r="B165" s="10" t="s">
        <v>31</v>
      </c>
      <c r="C165" s="11" t="s">
        <v>2021</v>
      </c>
      <c r="D165" s="12" t="s">
        <v>32</v>
      </c>
      <c r="E165" s="10" t="s">
        <v>14</v>
      </c>
      <c r="F165" s="15"/>
      <c r="G165" s="13"/>
      <c r="H165" s="16">
        <f t="shared" si="2"/>
        <v>0</v>
      </c>
      <c r="I165" s="14"/>
    </row>
    <row r="166" spans="1:9" ht="15.95" customHeight="1" x14ac:dyDescent="0.2">
      <c r="A166" s="10">
        <v>165</v>
      </c>
      <c r="B166" s="10" t="s">
        <v>961</v>
      </c>
      <c r="C166" s="11" t="s">
        <v>2022</v>
      </c>
      <c r="D166" s="12" t="s">
        <v>962</v>
      </c>
      <c r="E166" s="10" t="s">
        <v>14</v>
      </c>
      <c r="F166" s="15"/>
      <c r="G166" s="13"/>
      <c r="H166" s="16">
        <f t="shared" si="2"/>
        <v>0</v>
      </c>
      <c r="I166" s="14"/>
    </row>
    <row r="167" spans="1:9" ht="15.95" customHeight="1" x14ac:dyDescent="0.2">
      <c r="A167" s="10">
        <v>166</v>
      </c>
      <c r="B167" s="10" t="s">
        <v>454</v>
      </c>
      <c r="C167" s="11" t="s">
        <v>2023</v>
      </c>
      <c r="D167" s="12" t="s">
        <v>455</v>
      </c>
      <c r="E167" s="10" t="s">
        <v>14</v>
      </c>
      <c r="F167" s="15"/>
      <c r="G167" s="13"/>
      <c r="H167" s="16">
        <f t="shared" si="2"/>
        <v>0</v>
      </c>
      <c r="I167" s="14"/>
    </row>
    <row r="168" spans="1:9" ht="15.95" customHeight="1" x14ac:dyDescent="0.2">
      <c r="A168" s="10">
        <v>167</v>
      </c>
      <c r="B168" s="10" t="s">
        <v>491</v>
      </c>
      <c r="C168" s="11" t="s">
        <v>2024</v>
      </c>
      <c r="D168" s="12" t="s">
        <v>492</v>
      </c>
      <c r="E168" s="10" t="s">
        <v>14</v>
      </c>
      <c r="F168" s="15"/>
      <c r="G168" s="13"/>
      <c r="H168" s="16">
        <f t="shared" si="2"/>
        <v>0</v>
      </c>
      <c r="I168" s="14"/>
    </row>
    <row r="169" spans="1:9" ht="15.95" customHeight="1" x14ac:dyDescent="0.2">
      <c r="A169" s="10">
        <v>168</v>
      </c>
      <c r="B169" s="10" t="s">
        <v>356</v>
      </c>
      <c r="C169" s="11" t="s">
        <v>2025</v>
      </c>
      <c r="D169" s="12" t="s">
        <v>357</v>
      </c>
      <c r="E169" s="10" t="s">
        <v>14</v>
      </c>
      <c r="F169" s="15"/>
      <c r="G169" s="13"/>
      <c r="H169" s="16">
        <f t="shared" si="2"/>
        <v>0</v>
      </c>
      <c r="I169" s="14"/>
    </row>
    <row r="170" spans="1:9" ht="15.95" customHeight="1" x14ac:dyDescent="0.2">
      <c r="A170" s="10">
        <v>169</v>
      </c>
      <c r="B170" s="10" t="s">
        <v>1498</v>
      </c>
      <c r="C170" s="11" t="s">
        <v>2026</v>
      </c>
      <c r="D170" s="12" t="s">
        <v>1499</v>
      </c>
      <c r="E170" s="10" t="s">
        <v>14</v>
      </c>
      <c r="F170" s="15"/>
      <c r="G170" s="13"/>
      <c r="H170" s="16">
        <f t="shared" si="2"/>
        <v>0</v>
      </c>
      <c r="I170" s="14"/>
    </row>
    <row r="171" spans="1:9" ht="15.95" customHeight="1" x14ac:dyDescent="0.2">
      <c r="A171" s="10">
        <v>170</v>
      </c>
      <c r="B171" s="10" t="s">
        <v>1615</v>
      </c>
      <c r="C171" s="11" t="s">
        <v>2027</v>
      </c>
      <c r="D171" s="12" t="s">
        <v>1616</v>
      </c>
      <c r="E171" s="10" t="s">
        <v>14</v>
      </c>
      <c r="F171" s="15"/>
      <c r="G171" s="13"/>
      <c r="H171" s="16">
        <f t="shared" si="2"/>
        <v>0</v>
      </c>
      <c r="I171" s="14"/>
    </row>
    <row r="172" spans="1:9" ht="15.95" customHeight="1" x14ac:dyDescent="0.2">
      <c r="A172" s="10">
        <v>171</v>
      </c>
      <c r="B172" s="10" t="s">
        <v>1349</v>
      </c>
      <c r="C172" s="11" t="s">
        <v>2028</v>
      </c>
      <c r="D172" s="12" t="s">
        <v>1350</v>
      </c>
      <c r="E172" s="10" t="s">
        <v>14</v>
      </c>
      <c r="F172" s="15"/>
      <c r="G172" s="13"/>
      <c r="H172" s="16">
        <f t="shared" si="2"/>
        <v>0</v>
      </c>
      <c r="I172" s="14"/>
    </row>
    <row r="173" spans="1:9" ht="15.95" customHeight="1" x14ac:dyDescent="0.2">
      <c r="A173" s="10">
        <v>172</v>
      </c>
      <c r="B173" s="10" t="s">
        <v>1448</v>
      </c>
      <c r="C173" s="11" t="s">
        <v>2029</v>
      </c>
      <c r="D173" s="12" t="s">
        <v>1449</v>
      </c>
      <c r="E173" s="10" t="s">
        <v>14</v>
      </c>
      <c r="F173" s="15"/>
      <c r="G173" s="13"/>
      <c r="H173" s="16">
        <f t="shared" si="2"/>
        <v>0</v>
      </c>
      <c r="I173" s="14"/>
    </row>
    <row r="174" spans="1:9" ht="15.95" customHeight="1" x14ac:dyDescent="0.2">
      <c r="A174" s="10">
        <v>173</v>
      </c>
      <c r="B174" s="10" t="s">
        <v>1319</v>
      </c>
      <c r="C174" s="11" t="s">
        <v>2030</v>
      </c>
      <c r="D174" s="12" t="s">
        <v>1320</v>
      </c>
      <c r="E174" s="10" t="s">
        <v>14</v>
      </c>
      <c r="F174" s="15"/>
      <c r="G174" s="13"/>
      <c r="H174" s="16">
        <f t="shared" si="2"/>
        <v>0</v>
      </c>
      <c r="I174" s="14"/>
    </row>
    <row r="175" spans="1:9" ht="15.95" customHeight="1" x14ac:dyDescent="0.2">
      <c r="A175" s="10">
        <v>174</v>
      </c>
      <c r="B175" s="10" t="s">
        <v>1248</v>
      </c>
      <c r="C175" s="11" t="s">
        <v>2031</v>
      </c>
      <c r="D175" s="12" t="s">
        <v>1249</v>
      </c>
      <c r="E175" s="10" t="s">
        <v>14</v>
      </c>
      <c r="F175" s="15"/>
      <c r="G175" s="13"/>
      <c r="H175" s="16">
        <f t="shared" si="2"/>
        <v>0</v>
      </c>
      <c r="I175" s="14"/>
    </row>
    <row r="176" spans="1:9" ht="15.95" customHeight="1" x14ac:dyDescent="0.2">
      <c r="A176" s="10">
        <v>175</v>
      </c>
      <c r="B176" s="10" t="s">
        <v>1716</v>
      </c>
      <c r="C176" s="11" t="s">
        <v>2032</v>
      </c>
      <c r="D176" s="12" t="s">
        <v>1717</v>
      </c>
      <c r="E176" s="10" t="s">
        <v>14</v>
      </c>
      <c r="F176" s="15"/>
      <c r="G176" s="13"/>
      <c r="H176" s="16">
        <f t="shared" si="2"/>
        <v>0</v>
      </c>
      <c r="I176" s="14"/>
    </row>
    <row r="177" spans="1:9" ht="15.95" customHeight="1" x14ac:dyDescent="0.2">
      <c r="A177" s="10">
        <v>176</v>
      </c>
      <c r="B177" s="10">
        <v>7202454</v>
      </c>
      <c r="C177" s="11" t="s">
        <v>2033</v>
      </c>
      <c r="D177" s="12" t="s">
        <v>1454</v>
      </c>
      <c r="E177" s="10" t="s">
        <v>14</v>
      </c>
      <c r="F177" s="15"/>
      <c r="G177" s="13"/>
      <c r="H177" s="16">
        <f t="shared" si="2"/>
        <v>0</v>
      </c>
      <c r="I177" s="14"/>
    </row>
    <row r="178" spans="1:9" ht="15.95" customHeight="1" x14ac:dyDescent="0.2">
      <c r="A178" s="10">
        <v>177</v>
      </c>
      <c r="B178" s="10" t="s">
        <v>311</v>
      </c>
      <c r="C178" s="11" t="s">
        <v>2034</v>
      </c>
      <c r="D178" s="12" t="s">
        <v>312</v>
      </c>
      <c r="E178" s="10" t="s">
        <v>14</v>
      </c>
      <c r="F178" s="15"/>
      <c r="G178" s="13"/>
      <c r="H178" s="16">
        <f t="shared" si="2"/>
        <v>0</v>
      </c>
      <c r="I178" s="14"/>
    </row>
    <row r="179" spans="1:9" ht="15.95" customHeight="1" x14ac:dyDescent="0.2">
      <c r="A179" s="10">
        <v>178</v>
      </c>
      <c r="B179" s="10" t="s">
        <v>154</v>
      </c>
      <c r="C179" s="11" t="s">
        <v>2035</v>
      </c>
      <c r="D179" s="12" t="s">
        <v>155</v>
      </c>
      <c r="E179" s="10" t="s">
        <v>14</v>
      </c>
      <c r="F179" s="15"/>
      <c r="G179" s="13"/>
      <c r="H179" s="16">
        <f t="shared" si="2"/>
        <v>0</v>
      </c>
      <c r="I179" s="14"/>
    </row>
    <row r="180" spans="1:9" ht="15.95" customHeight="1" x14ac:dyDescent="0.2">
      <c r="A180" s="10">
        <v>179</v>
      </c>
      <c r="B180" s="10" t="s">
        <v>1546</v>
      </c>
      <c r="C180" s="11" t="s">
        <v>2036</v>
      </c>
      <c r="D180" s="12" t="s">
        <v>1547</v>
      </c>
      <c r="E180" s="10" t="s">
        <v>14</v>
      </c>
      <c r="F180" s="15"/>
      <c r="G180" s="13"/>
      <c r="H180" s="16">
        <f t="shared" si="2"/>
        <v>0</v>
      </c>
      <c r="I180" s="14"/>
    </row>
    <row r="181" spans="1:9" ht="15.95" customHeight="1" x14ac:dyDescent="0.2">
      <c r="A181" s="10">
        <v>180</v>
      </c>
      <c r="B181" s="10" t="s">
        <v>1680</v>
      </c>
      <c r="C181" s="11" t="s">
        <v>2037</v>
      </c>
      <c r="D181" s="12" t="s">
        <v>1681</v>
      </c>
      <c r="E181" s="10" t="s">
        <v>14</v>
      </c>
      <c r="F181" s="15"/>
      <c r="G181" s="13"/>
      <c r="H181" s="16">
        <f t="shared" si="2"/>
        <v>0</v>
      </c>
      <c r="I181" s="14"/>
    </row>
    <row r="182" spans="1:9" ht="15.95" customHeight="1" x14ac:dyDescent="0.2">
      <c r="A182" s="10">
        <v>181</v>
      </c>
      <c r="B182" s="10" t="s">
        <v>834</v>
      </c>
      <c r="C182" s="11" t="s">
        <v>2038</v>
      </c>
      <c r="D182" s="12" t="s">
        <v>835</v>
      </c>
      <c r="E182" s="10" t="s">
        <v>14</v>
      </c>
      <c r="F182" s="15"/>
      <c r="G182" s="13"/>
      <c r="H182" s="16">
        <f t="shared" si="2"/>
        <v>0</v>
      </c>
      <c r="I182" s="14"/>
    </row>
    <row r="183" spans="1:9" ht="15.95" customHeight="1" x14ac:dyDescent="0.2">
      <c r="A183" s="10">
        <v>182</v>
      </c>
      <c r="B183" s="10" t="s">
        <v>417</v>
      </c>
      <c r="C183" s="11" t="s">
        <v>2039</v>
      </c>
      <c r="D183" s="12" t="s">
        <v>418</v>
      </c>
      <c r="E183" s="10" t="s">
        <v>14</v>
      </c>
      <c r="F183" s="15"/>
      <c r="G183" s="13"/>
      <c r="H183" s="16">
        <f t="shared" si="2"/>
        <v>0</v>
      </c>
      <c r="I183" s="14"/>
    </row>
    <row r="184" spans="1:9" ht="15.95" customHeight="1" x14ac:dyDescent="0.2">
      <c r="A184" s="10">
        <v>183</v>
      </c>
      <c r="B184" s="10" t="s">
        <v>1457</v>
      </c>
      <c r="C184" s="11" t="s">
        <v>2040</v>
      </c>
      <c r="D184" s="12" t="s">
        <v>1458</v>
      </c>
      <c r="E184" s="10" t="s">
        <v>14</v>
      </c>
      <c r="F184" s="15"/>
      <c r="G184" s="13"/>
      <c r="H184" s="16">
        <f t="shared" si="2"/>
        <v>0</v>
      </c>
      <c r="I184" s="14"/>
    </row>
    <row r="185" spans="1:9" ht="15.95" customHeight="1" x14ac:dyDescent="0.2">
      <c r="A185" s="10">
        <v>184</v>
      </c>
      <c r="B185" s="10" t="s">
        <v>910</v>
      </c>
      <c r="C185" s="11" t="s">
        <v>2041</v>
      </c>
      <c r="D185" s="12" t="s">
        <v>911</v>
      </c>
      <c r="E185" s="10" t="s">
        <v>14</v>
      </c>
      <c r="F185" s="15"/>
      <c r="G185" s="13"/>
      <c r="H185" s="16">
        <f t="shared" si="2"/>
        <v>0</v>
      </c>
      <c r="I185" s="14"/>
    </row>
    <row r="186" spans="1:9" ht="15.95" customHeight="1" x14ac:dyDescent="0.2">
      <c r="A186" s="10">
        <v>185</v>
      </c>
      <c r="B186" s="10" t="s">
        <v>219</v>
      </c>
      <c r="C186" s="11" t="s">
        <v>2042</v>
      </c>
      <c r="D186" s="12" t="s">
        <v>220</v>
      </c>
      <c r="E186" s="10" t="s">
        <v>14</v>
      </c>
      <c r="F186" s="15"/>
      <c r="G186" s="13"/>
      <c r="H186" s="16">
        <f t="shared" si="2"/>
        <v>0</v>
      </c>
      <c r="I186" s="14"/>
    </row>
    <row r="187" spans="1:9" ht="15.95" customHeight="1" x14ac:dyDescent="0.2">
      <c r="A187" s="10">
        <v>186</v>
      </c>
      <c r="B187" s="10" t="s">
        <v>320</v>
      </c>
      <c r="C187" s="11" t="s">
        <v>2043</v>
      </c>
      <c r="D187" s="12" t="s">
        <v>75</v>
      </c>
      <c r="E187" s="10" t="s">
        <v>14</v>
      </c>
      <c r="F187" s="15"/>
      <c r="G187" s="13"/>
      <c r="H187" s="16">
        <f t="shared" si="2"/>
        <v>0</v>
      </c>
      <c r="I187" s="14"/>
    </row>
    <row r="188" spans="1:9" ht="15.95" customHeight="1" x14ac:dyDescent="0.2">
      <c r="A188" s="10">
        <v>187</v>
      </c>
      <c r="B188" s="10" t="s">
        <v>1298</v>
      </c>
      <c r="C188" s="11" t="s">
        <v>2044</v>
      </c>
      <c r="D188" s="12" t="s">
        <v>75</v>
      </c>
      <c r="E188" s="10" t="s">
        <v>14</v>
      </c>
      <c r="F188" s="15"/>
      <c r="G188" s="13"/>
      <c r="H188" s="16">
        <f t="shared" si="2"/>
        <v>0</v>
      </c>
      <c r="I188" s="14"/>
    </row>
    <row r="189" spans="1:9" ht="15.95" customHeight="1" x14ac:dyDescent="0.2">
      <c r="A189" s="10">
        <v>188</v>
      </c>
      <c r="B189" s="10" t="s">
        <v>73</v>
      </c>
      <c r="C189" s="11" t="s">
        <v>2045</v>
      </c>
      <c r="D189" s="12" t="s">
        <v>1590</v>
      </c>
      <c r="E189" s="10" t="s">
        <v>14</v>
      </c>
      <c r="F189" s="15"/>
      <c r="G189" s="13"/>
      <c r="H189" s="16">
        <f t="shared" si="2"/>
        <v>0</v>
      </c>
      <c r="I189" s="14"/>
    </row>
    <row r="190" spans="1:9" ht="15.95" customHeight="1" x14ac:dyDescent="0.2">
      <c r="A190" s="10">
        <v>189</v>
      </c>
      <c r="B190" s="10" t="s">
        <v>1158</v>
      </c>
      <c r="C190" s="11" t="s">
        <v>2046</v>
      </c>
      <c r="D190" s="12" t="s">
        <v>1159</v>
      </c>
      <c r="E190" s="10" t="s">
        <v>14</v>
      </c>
      <c r="F190" s="15"/>
      <c r="G190" s="13"/>
      <c r="H190" s="16">
        <f t="shared" si="2"/>
        <v>0</v>
      </c>
      <c r="I190" s="14"/>
    </row>
    <row r="191" spans="1:9" ht="15.95" customHeight="1" x14ac:dyDescent="0.2">
      <c r="A191" s="10">
        <v>190</v>
      </c>
      <c r="B191" s="10" t="s">
        <v>1204</v>
      </c>
      <c r="C191" s="11" t="s">
        <v>2047</v>
      </c>
      <c r="D191" s="12" t="s">
        <v>1205</v>
      </c>
      <c r="E191" s="10" t="s">
        <v>14</v>
      </c>
      <c r="F191" s="15"/>
      <c r="G191" s="13"/>
      <c r="H191" s="16">
        <f t="shared" si="2"/>
        <v>0</v>
      </c>
      <c r="I191" s="14"/>
    </row>
    <row r="192" spans="1:9" ht="15.95" customHeight="1" x14ac:dyDescent="0.2">
      <c r="A192" s="10">
        <v>191</v>
      </c>
      <c r="B192" s="10" t="s">
        <v>321</v>
      </c>
      <c r="C192" s="11" t="s">
        <v>2048</v>
      </c>
      <c r="D192" s="12" t="s">
        <v>322</v>
      </c>
      <c r="E192" s="10" t="s">
        <v>14</v>
      </c>
      <c r="F192" s="15"/>
      <c r="G192" s="13"/>
      <c r="H192" s="16">
        <f t="shared" si="2"/>
        <v>0</v>
      </c>
      <c r="I192" s="14"/>
    </row>
    <row r="193" spans="1:9" ht="15.95" customHeight="1" x14ac:dyDescent="0.2">
      <c r="A193" s="10">
        <v>192</v>
      </c>
      <c r="B193" s="10" t="s">
        <v>323</v>
      </c>
      <c r="C193" s="11" t="s">
        <v>2049</v>
      </c>
      <c r="D193" s="12" t="s">
        <v>324</v>
      </c>
      <c r="E193" s="10" t="s">
        <v>14</v>
      </c>
      <c r="F193" s="15"/>
      <c r="G193" s="13"/>
      <c r="H193" s="16">
        <f t="shared" si="2"/>
        <v>0</v>
      </c>
      <c r="I193" s="14"/>
    </row>
    <row r="194" spans="1:9" ht="15.95" customHeight="1" x14ac:dyDescent="0.2">
      <c r="A194" s="10">
        <v>193</v>
      </c>
      <c r="B194" s="10" t="s">
        <v>1353</v>
      </c>
      <c r="C194" s="11" t="s">
        <v>2050</v>
      </c>
      <c r="D194" s="12" t="s">
        <v>1743</v>
      </c>
      <c r="E194" s="10" t="s">
        <v>14</v>
      </c>
      <c r="F194" s="15"/>
      <c r="G194" s="13"/>
      <c r="H194" s="16">
        <f t="shared" si="2"/>
        <v>0</v>
      </c>
      <c r="I194" s="14"/>
    </row>
    <row r="195" spans="1:9" ht="15.95" customHeight="1" x14ac:dyDescent="0.2">
      <c r="A195" s="10">
        <v>194</v>
      </c>
      <c r="B195" s="10" t="s">
        <v>74</v>
      </c>
      <c r="C195" s="11" t="s">
        <v>2051</v>
      </c>
      <c r="D195" s="12" t="s">
        <v>75</v>
      </c>
      <c r="E195" s="10" t="s">
        <v>14</v>
      </c>
      <c r="F195" s="15"/>
      <c r="G195" s="13"/>
      <c r="H195" s="16">
        <f t="shared" ref="H195:H258" si="3">SUM(F195*G195)</f>
        <v>0</v>
      </c>
      <c r="I195" s="14"/>
    </row>
    <row r="196" spans="1:9" ht="15.95" customHeight="1" x14ac:dyDescent="0.2">
      <c r="A196" s="10">
        <v>195</v>
      </c>
      <c r="B196" s="10" t="s">
        <v>820</v>
      </c>
      <c r="C196" s="11" t="s">
        <v>2052</v>
      </c>
      <c r="D196" s="12" t="s">
        <v>821</v>
      </c>
      <c r="E196" s="10" t="s">
        <v>14</v>
      </c>
      <c r="F196" s="15"/>
      <c r="G196" s="13"/>
      <c r="H196" s="16">
        <f t="shared" si="3"/>
        <v>0</v>
      </c>
      <c r="I196" s="14"/>
    </row>
    <row r="197" spans="1:9" ht="15.95" customHeight="1" x14ac:dyDescent="0.2">
      <c r="A197" s="10">
        <v>196</v>
      </c>
      <c r="B197" s="10" t="s">
        <v>345</v>
      </c>
      <c r="C197" s="11" t="s">
        <v>2053</v>
      </c>
      <c r="D197" s="12" t="s">
        <v>1654</v>
      </c>
      <c r="E197" s="10" t="s">
        <v>14</v>
      </c>
      <c r="F197" s="15"/>
      <c r="G197" s="13"/>
      <c r="H197" s="16">
        <f t="shared" si="3"/>
        <v>0</v>
      </c>
      <c r="I197" s="14"/>
    </row>
    <row r="198" spans="1:9" ht="15.95" customHeight="1" x14ac:dyDescent="0.2">
      <c r="A198" s="10">
        <v>197</v>
      </c>
      <c r="B198" s="10" t="s">
        <v>1027</v>
      </c>
      <c r="C198" s="11" t="s">
        <v>2054</v>
      </c>
      <c r="D198" s="12" t="s">
        <v>1028</v>
      </c>
      <c r="E198" s="10" t="s">
        <v>14</v>
      </c>
      <c r="F198" s="15"/>
      <c r="G198" s="13"/>
      <c r="H198" s="16">
        <f t="shared" si="3"/>
        <v>0</v>
      </c>
      <c r="I198" s="14"/>
    </row>
    <row r="199" spans="1:9" ht="15.95" customHeight="1" x14ac:dyDescent="0.2">
      <c r="A199" s="10">
        <v>198</v>
      </c>
      <c r="B199" s="10" t="s">
        <v>1435</v>
      </c>
      <c r="C199" s="11" t="s">
        <v>2055</v>
      </c>
      <c r="D199" s="12" t="s">
        <v>1436</v>
      </c>
      <c r="E199" s="10" t="s">
        <v>14</v>
      </c>
      <c r="F199" s="15"/>
      <c r="G199" s="13"/>
      <c r="H199" s="16">
        <f t="shared" si="3"/>
        <v>0</v>
      </c>
      <c r="I199" s="14"/>
    </row>
    <row r="200" spans="1:9" ht="15.95" customHeight="1" x14ac:dyDescent="0.2">
      <c r="A200" s="10">
        <v>199</v>
      </c>
      <c r="B200" s="10" t="s">
        <v>957</v>
      </c>
      <c r="C200" s="11" t="s">
        <v>2056</v>
      </c>
      <c r="D200" s="12" t="s">
        <v>958</v>
      </c>
      <c r="E200" s="10" t="s">
        <v>14</v>
      </c>
      <c r="F200" s="15"/>
      <c r="G200" s="13"/>
      <c r="H200" s="16">
        <f t="shared" si="3"/>
        <v>0</v>
      </c>
      <c r="I200" s="14"/>
    </row>
    <row r="201" spans="1:9" s="3" customFormat="1" ht="15.95" customHeight="1" x14ac:dyDescent="0.2">
      <c r="A201" s="10">
        <v>200</v>
      </c>
      <c r="B201" s="10">
        <v>13757405</v>
      </c>
      <c r="C201" s="11" t="s">
        <v>2057</v>
      </c>
      <c r="D201" s="12" t="s">
        <v>1791</v>
      </c>
      <c r="E201" s="10" t="s">
        <v>14</v>
      </c>
      <c r="F201" s="15"/>
      <c r="G201" s="13"/>
      <c r="H201" s="16">
        <f t="shared" si="3"/>
        <v>0</v>
      </c>
      <c r="I201" s="14"/>
    </row>
    <row r="202" spans="1:9" ht="15.95" customHeight="1" x14ac:dyDescent="0.2">
      <c r="A202" s="10">
        <v>201</v>
      </c>
      <c r="B202" s="10" t="s">
        <v>1170</v>
      </c>
      <c r="C202" s="11" t="s">
        <v>2058</v>
      </c>
      <c r="D202" s="12" t="s">
        <v>1171</v>
      </c>
      <c r="E202" s="10" t="s">
        <v>14</v>
      </c>
      <c r="F202" s="15"/>
      <c r="G202" s="13"/>
      <c r="H202" s="16">
        <f t="shared" si="3"/>
        <v>0</v>
      </c>
      <c r="I202" s="14"/>
    </row>
    <row r="203" spans="1:9" ht="15.95" customHeight="1" x14ac:dyDescent="0.2">
      <c r="A203" s="10">
        <v>202</v>
      </c>
      <c r="B203" s="10" t="s">
        <v>1851</v>
      </c>
      <c r="C203" s="11" t="s">
        <v>2059</v>
      </c>
      <c r="D203" s="12" t="s">
        <v>1239</v>
      </c>
      <c r="E203" s="10" t="s">
        <v>14</v>
      </c>
      <c r="F203" s="15"/>
      <c r="G203" s="13"/>
      <c r="H203" s="16">
        <f t="shared" si="3"/>
        <v>0</v>
      </c>
      <c r="I203" s="14"/>
    </row>
    <row r="204" spans="1:9" ht="15.95" customHeight="1" x14ac:dyDescent="0.2">
      <c r="A204" s="10">
        <v>203</v>
      </c>
      <c r="B204" s="10" t="s">
        <v>937</v>
      </c>
      <c r="C204" s="11" t="s">
        <v>2060</v>
      </c>
      <c r="D204" s="12" t="s">
        <v>938</v>
      </c>
      <c r="E204" s="10" t="s">
        <v>14</v>
      </c>
      <c r="F204" s="15"/>
      <c r="G204" s="13"/>
      <c r="H204" s="16">
        <f t="shared" si="3"/>
        <v>0</v>
      </c>
      <c r="I204" s="14"/>
    </row>
    <row r="205" spans="1:9" ht="15.95" customHeight="1" x14ac:dyDescent="0.2">
      <c r="A205" s="10">
        <v>204</v>
      </c>
      <c r="B205" s="10" t="s">
        <v>484</v>
      </c>
      <c r="C205" s="11" t="s">
        <v>2061</v>
      </c>
      <c r="D205" s="12" t="s">
        <v>485</v>
      </c>
      <c r="E205" s="10" t="s">
        <v>14</v>
      </c>
      <c r="F205" s="15"/>
      <c r="G205" s="13"/>
      <c r="H205" s="16">
        <f t="shared" si="3"/>
        <v>0</v>
      </c>
      <c r="I205" s="14"/>
    </row>
    <row r="206" spans="1:9" ht="15.95" customHeight="1" x14ac:dyDescent="0.2">
      <c r="A206" s="10">
        <v>205</v>
      </c>
      <c r="B206" s="10" t="s">
        <v>1343</v>
      </c>
      <c r="C206" s="11" t="s">
        <v>2062</v>
      </c>
      <c r="D206" s="12" t="s">
        <v>1344</v>
      </c>
      <c r="E206" s="10" t="s">
        <v>14</v>
      </c>
      <c r="F206" s="15"/>
      <c r="G206" s="13"/>
      <c r="H206" s="16">
        <f t="shared" si="3"/>
        <v>0</v>
      </c>
      <c r="I206" s="14"/>
    </row>
    <row r="207" spans="1:9" ht="15.95" customHeight="1" x14ac:dyDescent="0.2">
      <c r="A207" s="10">
        <v>206</v>
      </c>
      <c r="B207" s="10" t="s">
        <v>1345</v>
      </c>
      <c r="C207" s="11" t="s">
        <v>2063</v>
      </c>
      <c r="D207" s="12" t="s">
        <v>1346</v>
      </c>
      <c r="E207" s="10" t="s">
        <v>14</v>
      </c>
      <c r="F207" s="15"/>
      <c r="G207" s="13"/>
      <c r="H207" s="16">
        <f t="shared" si="3"/>
        <v>0</v>
      </c>
      <c r="I207" s="14"/>
    </row>
    <row r="208" spans="1:9" ht="15.95" customHeight="1" x14ac:dyDescent="0.2">
      <c r="A208" s="10">
        <v>207</v>
      </c>
      <c r="B208" s="10" t="s">
        <v>953</v>
      </c>
      <c r="C208" s="11" t="s">
        <v>2064</v>
      </c>
      <c r="D208" s="12" t="s">
        <v>954</v>
      </c>
      <c r="E208" s="10" t="s">
        <v>14</v>
      </c>
      <c r="F208" s="15"/>
      <c r="G208" s="13"/>
      <c r="H208" s="16">
        <f t="shared" si="3"/>
        <v>0</v>
      </c>
      <c r="I208" s="14"/>
    </row>
    <row r="209" spans="1:9" ht="15.95" customHeight="1" x14ac:dyDescent="0.2">
      <c r="A209" s="10">
        <v>208</v>
      </c>
      <c r="B209" s="10" t="s">
        <v>243</v>
      </c>
      <c r="C209" s="11" t="s">
        <v>2065</v>
      </c>
      <c r="D209" s="12" t="s">
        <v>244</v>
      </c>
      <c r="E209" s="10" t="s">
        <v>14</v>
      </c>
      <c r="F209" s="15"/>
      <c r="G209" s="13"/>
      <c r="H209" s="16">
        <f t="shared" si="3"/>
        <v>0</v>
      </c>
      <c r="I209" s="14"/>
    </row>
    <row r="210" spans="1:9" ht="15.95" customHeight="1" x14ac:dyDescent="0.2">
      <c r="A210" s="10">
        <v>209</v>
      </c>
      <c r="B210" s="10" t="s">
        <v>1656</v>
      </c>
      <c r="C210" s="11" t="s">
        <v>2066</v>
      </c>
      <c r="D210" s="12" t="s">
        <v>1657</v>
      </c>
      <c r="E210" s="10" t="s">
        <v>14</v>
      </c>
      <c r="F210" s="15"/>
      <c r="G210" s="13"/>
      <c r="H210" s="16">
        <f t="shared" si="3"/>
        <v>0</v>
      </c>
      <c r="I210" s="14"/>
    </row>
    <row r="211" spans="1:9" ht="15.95" customHeight="1" x14ac:dyDescent="0.2">
      <c r="A211" s="10">
        <v>210</v>
      </c>
      <c r="B211" s="10" t="s">
        <v>1757</v>
      </c>
      <c r="C211" s="11" t="s">
        <v>2067</v>
      </c>
      <c r="D211" s="12" t="s">
        <v>1758</v>
      </c>
      <c r="E211" s="10" t="s">
        <v>14</v>
      </c>
      <c r="F211" s="15"/>
      <c r="G211" s="13"/>
      <c r="H211" s="16">
        <f t="shared" si="3"/>
        <v>0</v>
      </c>
      <c r="I211" s="14"/>
    </row>
    <row r="212" spans="1:9" ht="15.95" customHeight="1" x14ac:dyDescent="0.2">
      <c r="A212" s="10">
        <v>211</v>
      </c>
      <c r="B212" s="10" t="s">
        <v>763</v>
      </c>
      <c r="C212" s="11" t="s">
        <v>2068</v>
      </c>
      <c r="D212" s="12" t="s">
        <v>764</v>
      </c>
      <c r="E212" s="10" t="s">
        <v>14</v>
      </c>
      <c r="F212" s="15"/>
      <c r="G212" s="13"/>
      <c r="H212" s="16">
        <f t="shared" si="3"/>
        <v>0</v>
      </c>
      <c r="I212" s="14"/>
    </row>
    <row r="213" spans="1:9" ht="15.95" customHeight="1" x14ac:dyDescent="0.2">
      <c r="A213" s="10">
        <v>212</v>
      </c>
      <c r="B213" s="10" t="s">
        <v>1060</v>
      </c>
      <c r="C213" s="11" t="s">
        <v>2069</v>
      </c>
      <c r="D213" s="12" t="s">
        <v>1061</v>
      </c>
      <c r="E213" s="10" t="s">
        <v>14</v>
      </c>
      <c r="F213" s="15"/>
      <c r="G213" s="13"/>
      <c r="H213" s="16">
        <f t="shared" si="3"/>
        <v>0</v>
      </c>
      <c r="I213" s="14"/>
    </row>
    <row r="214" spans="1:9" ht="15.95" customHeight="1" x14ac:dyDescent="0.2">
      <c r="A214" s="10">
        <v>213</v>
      </c>
      <c r="B214" s="10" t="s">
        <v>963</v>
      </c>
      <c r="C214" s="11" t="s">
        <v>2070</v>
      </c>
      <c r="D214" s="12" t="s">
        <v>964</v>
      </c>
      <c r="E214" s="10" t="s">
        <v>14</v>
      </c>
      <c r="F214" s="15"/>
      <c r="G214" s="13"/>
      <c r="H214" s="16">
        <f t="shared" si="3"/>
        <v>0</v>
      </c>
      <c r="I214" s="14"/>
    </row>
    <row r="215" spans="1:9" ht="15.95" customHeight="1" x14ac:dyDescent="0.2">
      <c r="A215" s="10">
        <v>214</v>
      </c>
      <c r="B215" s="10" t="s">
        <v>1613</v>
      </c>
      <c r="C215" s="11" t="s">
        <v>2071</v>
      </c>
      <c r="D215" s="12" t="s">
        <v>1614</v>
      </c>
      <c r="E215" s="10" t="s">
        <v>14</v>
      </c>
      <c r="F215" s="15"/>
      <c r="G215" s="13"/>
      <c r="H215" s="16">
        <f t="shared" si="3"/>
        <v>0</v>
      </c>
      <c r="I215" s="14"/>
    </row>
    <row r="216" spans="1:9" ht="15.95" customHeight="1" x14ac:dyDescent="0.2">
      <c r="A216" s="10">
        <v>215</v>
      </c>
      <c r="B216" s="10" t="s">
        <v>1379</v>
      </c>
      <c r="C216" s="11" t="s">
        <v>2072</v>
      </c>
      <c r="D216" s="12" t="s">
        <v>1380</v>
      </c>
      <c r="E216" s="10" t="s">
        <v>14</v>
      </c>
      <c r="F216" s="15"/>
      <c r="G216" s="13"/>
      <c r="H216" s="16">
        <f t="shared" si="3"/>
        <v>0</v>
      </c>
      <c r="I216" s="14"/>
    </row>
    <row r="217" spans="1:9" ht="15.95" customHeight="1" x14ac:dyDescent="0.2">
      <c r="A217" s="10">
        <v>216</v>
      </c>
      <c r="B217" s="10" t="s">
        <v>397</v>
      </c>
      <c r="C217" s="11" t="s">
        <v>2073</v>
      </c>
      <c r="D217" s="12" t="s">
        <v>398</v>
      </c>
      <c r="E217" s="10" t="s">
        <v>14</v>
      </c>
      <c r="F217" s="15"/>
      <c r="G217" s="13"/>
      <c r="H217" s="16">
        <f t="shared" si="3"/>
        <v>0</v>
      </c>
      <c r="I217" s="14"/>
    </row>
    <row r="218" spans="1:9" ht="15.95" customHeight="1" x14ac:dyDescent="0.2">
      <c r="A218" s="10">
        <v>217</v>
      </c>
      <c r="B218" s="10" t="s">
        <v>619</v>
      </c>
      <c r="C218" s="11" t="s">
        <v>2074</v>
      </c>
      <c r="D218" s="12" t="s">
        <v>620</v>
      </c>
      <c r="E218" s="10" t="s">
        <v>14</v>
      </c>
      <c r="F218" s="15"/>
      <c r="G218" s="13"/>
      <c r="H218" s="16">
        <f t="shared" si="3"/>
        <v>0</v>
      </c>
      <c r="I218" s="14"/>
    </row>
    <row r="219" spans="1:9" ht="15.95" customHeight="1" x14ac:dyDescent="0.2">
      <c r="A219" s="10">
        <v>218</v>
      </c>
      <c r="B219" s="10" t="s">
        <v>1214</v>
      </c>
      <c r="C219" s="11" t="s">
        <v>2075</v>
      </c>
      <c r="D219" s="12" t="s">
        <v>1215</v>
      </c>
      <c r="E219" s="10" t="s">
        <v>14</v>
      </c>
      <c r="F219" s="15"/>
      <c r="G219" s="13"/>
      <c r="H219" s="16">
        <f t="shared" si="3"/>
        <v>0</v>
      </c>
      <c r="I219" s="14"/>
    </row>
    <row r="220" spans="1:9" ht="15.95" customHeight="1" x14ac:dyDescent="0.2">
      <c r="A220" s="10">
        <v>219</v>
      </c>
      <c r="B220" s="10" t="s">
        <v>1277</v>
      </c>
      <c r="C220" s="11" t="s">
        <v>2076</v>
      </c>
      <c r="D220" s="12" t="s">
        <v>1278</v>
      </c>
      <c r="E220" s="10" t="s">
        <v>14</v>
      </c>
      <c r="F220" s="15"/>
      <c r="G220" s="13"/>
      <c r="H220" s="16">
        <f t="shared" si="3"/>
        <v>0</v>
      </c>
      <c r="I220" s="14"/>
    </row>
    <row r="221" spans="1:9" ht="15.95" customHeight="1" x14ac:dyDescent="0.2">
      <c r="A221" s="10">
        <v>220</v>
      </c>
      <c r="B221" s="10" t="s">
        <v>1625</v>
      </c>
      <c r="C221" s="11" t="s">
        <v>2077</v>
      </c>
      <c r="D221" s="12" t="s">
        <v>1626</v>
      </c>
      <c r="E221" s="10" t="s">
        <v>14</v>
      </c>
      <c r="F221" s="15"/>
      <c r="G221" s="13"/>
      <c r="H221" s="16">
        <f t="shared" si="3"/>
        <v>0</v>
      </c>
      <c r="I221" s="14"/>
    </row>
    <row r="222" spans="1:9" ht="15.95" customHeight="1" x14ac:dyDescent="0.2">
      <c r="A222" s="10">
        <v>221</v>
      </c>
      <c r="B222" s="10" t="s">
        <v>456</v>
      </c>
      <c r="C222" s="11" t="s">
        <v>2078</v>
      </c>
      <c r="D222" s="12" t="s">
        <v>457</v>
      </c>
      <c r="E222" s="10" t="s">
        <v>14</v>
      </c>
      <c r="F222" s="15"/>
      <c r="G222" s="13"/>
      <c r="H222" s="16">
        <f t="shared" si="3"/>
        <v>0</v>
      </c>
      <c r="I222" s="14"/>
    </row>
    <row r="223" spans="1:9" ht="15.95" customHeight="1" x14ac:dyDescent="0.2">
      <c r="A223" s="10">
        <v>222</v>
      </c>
      <c r="B223" s="10" t="s">
        <v>1275</v>
      </c>
      <c r="C223" s="11" t="s">
        <v>2079</v>
      </c>
      <c r="D223" s="12" t="s">
        <v>1276</v>
      </c>
      <c r="E223" s="10" t="s">
        <v>14</v>
      </c>
      <c r="F223" s="15"/>
      <c r="G223" s="13"/>
      <c r="H223" s="16">
        <f t="shared" si="3"/>
        <v>0</v>
      </c>
      <c r="I223" s="14"/>
    </row>
    <row r="224" spans="1:9" ht="15.95" customHeight="1" x14ac:dyDescent="0.2">
      <c r="A224" s="10">
        <v>223</v>
      </c>
      <c r="B224" s="10" t="s">
        <v>1663</v>
      </c>
      <c r="C224" s="11" t="s">
        <v>2080</v>
      </c>
      <c r="D224" s="12" t="s">
        <v>1664</v>
      </c>
      <c r="E224" s="10" t="s">
        <v>14</v>
      </c>
      <c r="F224" s="15"/>
      <c r="G224" s="13"/>
      <c r="H224" s="16">
        <f t="shared" si="3"/>
        <v>0</v>
      </c>
      <c r="I224" s="14"/>
    </row>
    <row r="225" spans="1:9" ht="15.95" customHeight="1" x14ac:dyDescent="0.2">
      <c r="A225" s="10">
        <v>224</v>
      </c>
      <c r="B225" s="10" t="s">
        <v>838</v>
      </c>
      <c r="C225" s="11" t="s">
        <v>2081</v>
      </c>
      <c r="D225" s="12" t="s">
        <v>839</v>
      </c>
      <c r="E225" s="10" t="s">
        <v>14</v>
      </c>
      <c r="F225" s="15"/>
      <c r="G225" s="13"/>
      <c r="H225" s="16">
        <f t="shared" si="3"/>
        <v>0</v>
      </c>
      <c r="I225" s="14"/>
    </row>
    <row r="226" spans="1:9" ht="15.95" customHeight="1" x14ac:dyDescent="0.2">
      <c r="A226" s="10">
        <v>225</v>
      </c>
      <c r="B226" s="10" t="s">
        <v>419</v>
      </c>
      <c r="C226" s="11" t="s">
        <v>2082</v>
      </c>
      <c r="D226" s="12" t="s">
        <v>420</v>
      </c>
      <c r="E226" s="10" t="s">
        <v>14</v>
      </c>
      <c r="F226" s="15"/>
      <c r="G226" s="13"/>
      <c r="H226" s="16">
        <f t="shared" si="3"/>
        <v>0</v>
      </c>
      <c r="I226" s="14"/>
    </row>
    <row r="227" spans="1:9" ht="15.95" customHeight="1" x14ac:dyDescent="0.2">
      <c r="A227" s="10">
        <v>226</v>
      </c>
      <c r="B227" s="10" t="s">
        <v>41</v>
      </c>
      <c r="C227" s="11" t="s">
        <v>2083</v>
      </c>
      <c r="D227" s="12" t="s">
        <v>42</v>
      </c>
      <c r="E227" s="10" t="s">
        <v>14</v>
      </c>
      <c r="F227" s="15"/>
      <c r="G227" s="13"/>
      <c r="H227" s="16">
        <f t="shared" si="3"/>
        <v>0</v>
      </c>
      <c r="I227" s="14"/>
    </row>
    <row r="228" spans="1:9" ht="15.95" customHeight="1" x14ac:dyDescent="0.2">
      <c r="A228" s="10">
        <v>227</v>
      </c>
      <c r="B228" s="10" t="s">
        <v>1401</v>
      </c>
      <c r="C228" s="11" t="s">
        <v>2084</v>
      </c>
      <c r="D228" s="12" t="s">
        <v>1402</v>
      </c>
      <c r="E228" s="10" t="s">
        <v>14</v>
      </c>
      <c r="F228" s="15"/>
      <c r="G228" s="13"/>
      <c r="H228" s="16">
        <f t="shared" si="3"/>
        <v>0</v>
      </c>
      <c r="I228" s="14"/>
    </row>
    <row r="229" spans="1:9" ht="15.95" customHeight="1" x14ac:dyDescent="0.2">
      <c r="A229" s="10">
        <v>228</v>
      </c>
      <c r="B229" s="10" t="s">
        <v>928</v>
      </c>
      <c r="C229" s="11" t="s">
        <v>2085</v>
      </c>
      <c r="D229" s="12" t="s">
        <v>929</v>
      </c>
      <c r="E229" s="10" t="s">
        <v>14</v>
      </c>
      <c r="F229" s="15"/>
      <c r="G229" s="13"/>
      <c r="H229" s="16">
        <f t="shared" si="3"/>
        <v>0</v>
      </c>
      <c r="I229" s="14"/>
    </row>
    <row r="230" spans="1:9" ht="15.95" customHeight="1" x14ac:dyDescent="0.2">
      <c r="A230" s="10">
        <v>229</v>
      </c>
      <c r="B230" s="10" t="s">
        <v>223</v>
      </c>
      <c r="C230" s="11" t="s">
        <v>2085</v>
      </c>
      <c r="D230" s="12" t="s">
        <v>224</v>
      </c>
      <c r="E230" s="10" t="s">
        <v>14</v>
      </c>
      <c r="F230" s="15"/>
      <c r="G230" s="13"/>
      <c r="H230" s="16">
        <f t="shared" si="3"/>
        <v>0</v>
      </c>
      <c r="I230" s="14"/>
    </row>
    <row r="231" spans="1:9" ht="15.95" customHeight="1" x14ac:dyDescent="0.2">
      <c r="A231" s="10">
        <v>230</v>
      </c>
      <c r="B231" s="10" t="s">
        <v>98</v>
      </c>
      <c r="C231" s="11" t="s">
        <v>2086</v>
      </c>
      <c r="D231" s="12" t="s">
        <v>99</v>
      </c>
      <c r="E231" s="10" t="s">
        <v>14</v>
      </c>
      <c r="F231" s="15"/>
      <c r="G231" s="13"/>
      <c r="H231" s="16">
        <f t="shared" si="3"/>
        <v>0</v>
      </c>
      <c r="I231" s="14"/>
    </row>
    <row r="232" spans="1:9" ht="15.95" customHeight="1" x14ac:dyDescent="0.2">
      <c r="A232" s="10">
        <v>231</v>
      </c>
      <c r="B232" s="10" t="s">
        <v>1351</v>
      </c>
      <c r="C232" s="11" t="s">
        <v>2087</v>
      </c>
      <c r="D232" s="12" t="s">
        <v>1352</v>
      </c>
      <c r="E232" s="10" t="s">
        <v>14</v>
      </c>
      <c r="F232" s="15"/>
      <c r="G232" s="13"/>
      <c r="H232" s="16">
        <f t="shared" si="3"/>
        <v>0</v>
      </c>
      <c r="I232" s="14"/>
    </row>
    <row r="233" spans="1:9" ht="15.95" customHeight="1" x14ac:dyDescent="0.2">
      <c r="A233" s="10">
        <v>232</v>
      </c>
      <c r="B233" s="10" t="s">
        <v>793</v>
      </c>
      <c r="C233" s="11" t="s">
        <v>2088</v>
      </c>
      <c r="D233" s="12" t="s">
        <v>794</v>
      </c>
      <c r="E233" s="10" t="s">
        <v>14</v>
      </c>
      <c r="F233" s="15"/>
      <c r="G233" s="13"/>
      <c r="H233" s="16">
        <f t="shared" si="3"/>
        <v>0</v>
      </c>
      <c r="I233" s="14"/>
    </row>
    <row r="234" spans="1:9" s="3" customFormat="1" ht="15.95" customHeight="1" x14ac:dyDescent="0.2">
      <c r="A234" s="10">
        <v>233</v>
      </c>
      <c r="B234" s="10" t="s">
        <v>1206</v>
      </c>
      <c r="C234" s="11" t="s">
        <v>2089</v>
      </c>
      <c r="D234" s="12" t="s">
        <v>1207</v>
      </c>
      <c r="E234" s="10" t="s">
        <v>14</v>
      </c>
      <c r="F234" s="15"/>
      <c r="G234" s="13"/>
      <c r="H234" s="16">
        <f t="shared" si="3"/>
        <v>0</v>
      </c>
      <c r="I234" s="14"/>
    </row>
    <row r="235" spans="1:9" ht="15.95" customHeight="1" x14ac:dyDescent="0.2">
      <c r="A235" s="10">
        <v>234</v>
      </c>
      <c r="B235" s="10" t="s">
        <v>1803</v>
      </c>
      <c r="C235" s="11" t="s">
        <v>2090</v>
      </c>
      <c r="D235" s="12" t="s">
        <v>1804</v>
      </c>
      <c r="E235" s="10" t="s">
        <v>14</v>
      </c>
      <c r="F235" s="15"/>
      <c r="G235" s="13"/>
      <c r="H235" s="16">
        <f t="shared" si="3"/>
        <v>0</v>
      </c>
      <c r="I235" s="14"/>
    </row>
    <row r="236" spans="1:9" ht="15.95" customHeight="1" x14ac:dyDescent="0.2">
      <c r="A236" s="10">
        <v>235</v>
      </c>
      <c r="B236" s="10" t="s">
        <v>756</v>
      </c>
      <c r="C236" s="11" t="s">
        <v>2091</v>
      </c>
      <c r="D236" s="12" t="s">
        <v>757</v>
      </c>
      <c r="E236" s="10" t="s">
        <v>14</v>
      </c>
      <c r="F236" s="15"/>
      <c r="G236" s="13"/>
      <c r="H236" s="16">
        <f t="shared" si="3"/>
        <v>0</v>
      </c>
      <c r="I236" s="14"/>
    </row>
    <row r="237" spans="1:9" ht="15.95" customHeight="1" x14ac:dyDescent="0.2">
      <c r="A237" s="10">
        <v>236</v>
      </c>
      <c r="B237" s="10" t="s">
        <v>1525</v>
      </c>
      <c r="C237" s="11" t="s">
        <v>2092</v>
      </c>
      <c r="D237" s="12" t="s">
        <v>1526</v>
      </c>
      <c r="E237" s="10" t="s">
        <v>14</v>
      </c>
      <c r="F237" s="15"/>
      <c r="G237" s="13"/>
      <c r="H237" s="16">
        <f t="shared" si="3"/>
        <v>0</v>
      </c>
      <c r="I237" s="14"/>
    </row>
    <row r="238" spans="1:9" ht="15.95" customHeight="1" x14ac:dyDescent="0.2">
      <c r="A238" s="10">
        <v>237</v>
      </c>
      <c r="B238" s="10" t="s">
        <v>568</v>
      </c>
      <c r="C238" s="11" t="s">
        <v>2093</v>
      </c>
      <c r="D238" s="12" t="s">
        <v>569</v>
      </c>
      <c r="E238" s="10" t="s">
        <v>14</v>
      </c>
      <c r="F238" s="15"/>
      <c r="G238" s="13"/>
      <c r="H238" s="16">
        <f t="shared" si="3"/>
        <v>0</v>
      </c>
      <c r="I238" s="14"/>
    </row>
    <row r="239" spans="1:9" ht="15.95" customHeight="1" x14ac:dyDescent="0.2">
      <c r="A239" s="10">
        <v>238</v>
      </c>
      <c r="B239" s="10" t="s">
        <v>1573</v>
      </c>
      <c r="C239" s="11" t="s">
        <v>2094</v>
      </c>
      <c r="D239" s="12" t="s">
        <v>1574</v>
      </c>
      <c r="E239" s="10" t="s">
        <v>14</v>
      </c>
      <c r="F239" s="15"/>
      <c r="G239" s="13"/>
      <c r="H239" s="16">
        <f t="shared" si="3"/>
        <v>0</v>
      </c>
      <c r="I239" s="14"/>
    </row>
    <row r="240" spans="1:9" ht="15.95" customHeight="1" x14ac:dyDescent="0.2">
      <c r="A240" s="10">
        <v>239</v>
      </c>
      <c r="B240" s="10" t="s">
        <v>1470</v>
      </c>
      <c r="C240" s="11" t="s">
        <v>2095</v>
      </c>
      <c r="D240" s="12" t="s">
        <v>1471</v>
      </c>
      <c r="E240" s="10" t="s">
        <v>14</v>
      </c>
      <c r="F240" s="15"/>
      <c r="G240" s="13"/>
      <c r="H240" s="16">
        <f t="shared" si="3"/>
        <v>0</v>
      </c>
      <c r="I240" s="14"/>
    </row>
    <row r="241" spans="1:9" ht="15.95" customHeight="1" x14ac:dyDescent="0.2">
      <c r="A241" s="10">
        <v>240</v>
      </c>
      <c r="B241" s="10" t="s">
        <v>132</v>
      </c>
      <c r="C241" s="11" t="s">
        <v>2096</v>
      </c>
      <c r="D241" s="12" t="s">
        <v>133</v>
      </c>
      <c r="E241" s="10" t="s">
        <v>14</v>
      </c>
      <c r="F241" s="15"/>
      <c r="G241" s="13"/>
      <c r="H241" s="16">
        <f t="shared" si="3"/>
        <v>0</v>
      </c>
      <c r="I241" s="14"/>
    </row>
    <row r="242" spans="1:9" ht="15.95" customHeight="1" x14ac:dyDescent="0.2">
      <c r="A242" s="10">
        <v>241</v>
      </c>
      <c r="B242" s="10" t="s">
        <v>1478</v>
      </c>
      <c r="C242" s="11" t="s">
        <v>2097</v>
      </c>
      <c r="D242" s="12" t="s">
        <v>1479</v>
      </c>
      <c r="E242" s="10" t="s">
        <v>14</v>
      </c>
      <c r="F242" s="15"/>
      <c r="G242" s="13"/>
      <c r="H242" s="16">
        <f t="shared" si="3"/>
        <v>0</v>
      </c>
      <c r="I242" s="14"/>
    </row>
    <row r="243" spans="1:9" ht="15.95" customHeight="1" x14ac:dyDescent="0.2">
      <c r="A243" s="10">
        <v>242</v>
      </c>
      <c r="B243" s="10" t="s">
        <v>1480</v>
      </c>
      <c r="C243" s="11" t="s">
        <v>2098</v>
      </c>
      <c r="D243" s="12" t="s">
        <v>1481</v>
      </c>
      <c r="E243" s="10" t="s">
        <v>14</v>
      </c>
      <c r="F243" s="15"/>
      <c r="G243" s="13"/>
      <c r="H243" s="16">
        <f t="shared" si="3"/>
        <v>0</v>
      </c>
      <c r="I243" s="14"/>
    </row>
    <row r="244" spans="1:9" ht="15.95" customHeight="1" x14ac:dyDescent="0.2">
      <c r="A244" s="10">
        <v>243</v>
      </c>
      <c r="B244" s="10">
        <v>22899014</v>
      </c>
      <c r="C244" s="11" t="s">
        <v>2099</v>
      </c>
      <c r="D244" s="12" t="s">
        <v>1026</v>
      </c>
      <c r="E244" s="10" t="s">
        <v>14</v>
      </c>
      <c r="F244" s="15"/>
      <c r="G244" s="13"/>
      <c r="H244" s="16">
        <f t="shared" si="3"/>
        <v>0</v>
      </c>
      <c r="I244" s="14"/>
    </row>
    <row r="245" spans="1:9" ht="15.95" customHeight="1" x14ac:dyDescent="0.2">
      <c r="A245" s="10">
        <v>244</v>
      </c>
      <c r="B245" s="10">
        <v>14001158</v>
      </c>
      <c r="C245" s="11" t="s">
        <v>2100</v>
      </c>
      <c r="D245" s="12" t="s">
        <v>1231</v>
      </c>
      <c r="E245" s="10" t="s">
        <v>14</v>
      </c>
      <c r="F245" s="15"/>
      <c r="G245" s="13"/>
      <c r="H245" s="16">
        <f t="shared" si="3"/>
        <v>0</v>
      </c>
      <c r="I245" s="14"/>
    </row>
    <row r="246" spans="1:9" ht="15.95" customHeight="1" x14ac:dyDescent="0.2">
      <c r="A246" s="10">
        <v>245</v>
      </c>
      <c r="B246" s="10" t="s">
        <v>217</v>
      </c>
      <c r="C246" s="11" t="s">
        <v>2101</v>
      </c>
      <c r="D246" s="12" t="s">
        <v>218</v>
      </c>
      <c r="E246" s="10" t="s">
        <v>14</v>
      </c>
      <c r="F246" s="15"/>
      <c r="G246" s="13"/>
      <c r="H246" s="16">
        <f t="shared" si="3"/>
        <v>0</v>
      </c>
      <c r="I246" s="14"/>
    </row>
    <row r="247" spans="1:9" ht="15.95" customHeight="1" x14ac:dyDescent="0.2">
      <c r="A247" s="10">
        <v>246</v>
      </c>
      <c r="B247" s="10" t="s">
        <v>1659</v>
      </c>
      <c r="C247" s="11" t="s">
        <v>2102</v>
      </c>
      <c r="D247" s="12" t="s">
        <v>1660</v>
      </c>
      <c r="E247" s="10" t="s">
        <v>14</v>
      </c>
      <c r="F247" s="15"/>
      <c r="G247" s="13"/>
      <c r="H247" s="16">
        <f t="shared" si="3"/>
        <v>0</v>
      </c>
      <c r="I247" s="14"/>
    </row>
    <row r="248" spans="1:9" ht="15.95" customHeight="1" x14ac:dyDescent="0.2">
      <c r="A248" s="10">
        <v>247</v>
      </c>
      <c r="B248" s="10" t="s">
        <v>507</v>
      </c>
      <c r="C248" s="11" t="s">
        <v>2103</v>
      </c>
      <c r="D248" s="12" t="s">
        <v>508</v>
      </c>
      <c r="E248" s="10" t="s">
        <v>14</v>
      </c>
      <c r="F248" s="15"/>
      <c r="G248" s="13"/>
      <c r="H248" s="16">
        <f t="shared" si="3"/>
        <v>0</v>
      </c>
      <c r="I248" s="14"/>
    </row>
    <row r="249" spans="1:9" ht="15.95" customHeight="1" x14ac:dyDescent="0.2">
      <c r="A249" s="10">
        <v>248</v>
      </c>
      <c r="B249" s="10" t="s">
        <v>1837</v>
      </c>
      <c r="C249" s="11" t="s">
        <v>2104</v>
      </c>
      <c r="D249" s="12" t="s">
        <v>1838</v>
      </c>
      <c r="E249" s="10" t="s">
        <v>14</v>
      </c>
      <c r="F249" s="15"/>
      <c r="G249" s="13"/>
      <c r="H249" s="16">
        <f t="shared" si="3"/>
        <v>0</v>
      </c>
      <c r="I249" s="14"/>
    </row>
    <row r="250" spans="1:9" s="3" customFormat="1" ht="15.95" customHeight="1" x14ac:dyDescent="0.2">
      <c r="A250" s="10">
        <v>249</v>
      </c>
      <c r="B250" s="10" t="s">
        <v>959</v>
      </c>
      <c r="C250" s="11" t="s">
        <v>2105</v>
      </c>
      <c r="D250" s="12" t="s">
        <v>960</v>
      </c>
      <c r="E250" s="10" t="s">
        <v>14</v>
      </c>
      <c r="F250" s="15"/>
      <c r="G250" s="13"/>
      <c r="H250" s="16">
        <f t="shared" si="3"/>
        <v>0</v>
      </c>
      <c r="I250" s="14"/>
    </row>
    <row r="251" spans="1:9" s="3" customFormat="1" ht="15.95" customHeight="1" x14ac:dyDescent="0.2">
      <c r="A251" s="10">
        <v>250</v>
      </c>
      <c r="B251" s="10" t="s">
        <v>47</v>
      </c>
      <c r="C251" s="11" t="s">
        <v>2106</v>
      </c>
      <c r="D251" s="12" t="s">
        <v>48</v>
      </c>
      <c r="E251" s="10" t="s">
        <v>14</v>
      </c>
      <c r="F251" s="15"/>
      <c r="G251" s="13"/>
      <c r="H251" s="16">
        <f t="shared" si="3"/>
        <v>0</v>
      </c>
      <c r="I251" s="14"/>
    </row>
    <row r="252" spans="1:9" ht="15.95" customHeight="1" x14ac:dyDescent="0.2">
      <c r="A252" s="10">
        <v>251</v>
      </c>
      <c r="B252" s="10" t="s">
        <v>1444</v>
      </c>
      <c r="C252" s="11" t="s">
        <v>2107</v>
      </c>
      <c r="D252" s="12" t="s">
        <v>1445</v>
      </c>
      <c r="E252" s="10" t="s">
        <v>14</v>
      </c>
      <c r="F252" s="15"/>
      <c r="G252" s="13"/>
      <c r="H252" s="16">
        <f t="shared" si="3"/>
        <v>0</v>
      </c>
      <c r="I252" s="14"/>
    </row>
    <row r="253" spans="1:9" ht="15.95" customHeight="1" x14ac:dyDescent="0.2">
      <c r="A253" s="10">
        <v>252</v>
      </c>
      <c r="B253" s="10" t="s">
        <v>1735</v>
      </c>
      <c r="C253" s="11" t="s">
        <v>2108</v>
      </c>
      <c r="D253" s="12" t="s">
        <v>1736</v>
      </c>
      <c r="E253" s="10" t="s">
        <v>14</v>
      </c>
      <c r="F253" s="15"/>
      <c r="G253" s="13"/>
      <c r="H253" s="16">
        <f t="shared" si="3"/>
        <v>0</v>
      </c>
      <c r="I253" s="14"/>
    </row>
    <row r="254" spans="1:9" ht="15.95" customHeight="1" x14ac:dyDescent="0.2">
      <c r="A254" s="10">
        <v>253</v>
      </c>
      <c r="B254" s="10" t="s">
        <v>521</v>
      </c>
      <c r="C254" s="11" t="s">
        <v>2109</v>
      </c>
      <c r="D254" s="12" t="s">
        <v>522</v>
      </c>
      <c r="E254" s="10" t="s">
        <v>14</v>
      </c>
      <c r="F254" s="15"/>
      <c r="G254" s="13"/>
      <c r="H254" s="16">
        <f t="shared" si="3"/>
        <v>0</v>
      </c>
      <c r="I254" s="14"/>
    </row>
    <row r="255" spans="1:9" ht="15.95" customHeight="1" x14ac:dyDescent="0.2">
      <c r="A255" s="10">
        <v>254</v>
      </c>
      <c r="B255" s="10" t="s">
        <v>1446</v>
      </c>
      <c r="C255" s="11" t="s">
        <v>2110</v>
      </c>
      <c r="D255" s="12" t="s">
        <v>1447</v>
      </c>
      <c r="E255" s="10" t="s">
        <v>14</v>
      </c>
      <c r="F255" s="15"/>
      <c r="G255" s="13"/>
      <c r="H255" s="16">
        <f t="shared" si="3"/>
        <v>0</v>
      </c>
      <c r="I255" s="14"/>
    </row>
    <row r="256" spans="1:9" ht="15.95" customHeight="1" x14ac:dyDescent="0.2">
      <c r="A256" s="10">
        <v>255</v>
      </c>
      <c r="B256" s="10" t="s">
        <v>23</v>
      </c>
      <c r="C256" s="11" t="s">
        <v>2111</v>
      </c>
      <c r="D256" s="12" t="s">
        <v>24</v>
      </c>
      <c r="E256" s="10" t="s">
        <v>14</v>
      </c>
      <c r="F256" s="15"/>
      <c r="G256" s="13"/>
      <c r="H256" s="16">
        <f t="shared" si="3"/>
        <v>0</v>
      </c>
      <c r="I256" s="14"/>
    </row>
    <row r="257" spans="1:9" ht="15.95" customHeight="1" x14ac:dyDescent="0.2">
      <c r="A257" s="10">
        <v>256</v>
      </c>
      <c r="B257" s="10" t="s">
        <v>1012</v>
      </c>
      <c r="C257" s="11" t="s">
        <v>2112</v>
      </c>
      <c r="D257" s="12" t="s">
        <v>1013</v>
      </c>
      <c r="E257" s="10" t="s">
        <v>14</v>
      </c>
      <c r="F257" s="15"/>
      <c r="G257" s="13"/>
      <c r="H257" s="16">
        <f t="shared" si="3"/>
        <v>0</v>
      </c>
      <c r="I257" s="14"/>
    </row>
    <row r="258" spans="1:9" ht="15.95" customHeight="1" x14ac:dyDescent="0.2">
      <c r="A258" s="10">
        <v>257</v>
      </c>
      <c r="B258" s="10" t="s">
        <v>772</v>
      </c>
      <c r="C258" s="11" t="s">
        <v>2113</v>
      </c>
      <c r="D258" s="12" t="s">
        <v>773</v>
      </c>
      <c r="E258" s="10" t="s">
        <v>14</v>
      </c>
      <c r="F258" s="15"/>
      <c r="G258" s="13"/>
      <c r="H258" s="16">
        <f t="shared" si="3"/>
        <v>0</v>
      </c>
      <c r="I258" s="14"/>
    </row>
    <row r="259" spans="1:9" ht="15.95" customHeight="1" x14ac:dyDescent="0.2">
      <c r="A259" s="10">
        <v>258</v>
      </c>
      <c r="B259" s="10" t="s">
        <v>1097</v>
      </c>
      <c r="C259" s="11" t="s">
        <v>2114</v>
      </c>
      <c r="D259" s="12" t="s">
        <v>1098</v>
      </c>
      <c r="E259" s="10" t="s">
        <v>14</v>
      </c>
      <c r="F259" s="15"/>
      <c r="G259" s="13"/>
      <c r="H259" s="16">
        <f t="shared" ref="H259:H322" si="4">SUM(F259*G259)</f>
        <v>0</v>
      </c>
      <c r="I259" s="14"/>
    </row>
    <row r="260" spans="1:9" ht="15.95" customHeight="1" x14ac:dyDescent="0.2">
      <c r="A260" s="10">
        <v>259</v>
      </c>
      <c r="B260" s="10" t="s">
        <v>707</v>
      </c>
      <c r="C260" s="11" t="s">
        <v>2115</v>
      </c>
      <c r="D260" s="12" t="s">
        <v>708</v>
      </c>
      <c r="E260" s="10" t="s">
        <v>14</v>
      </c>
      <c r="F260" s="15"/>
      <c r="G260" s="13"/>
      <c r="H260" s="16">
        <f t="shared" si="4"/>
        <v>0</v>
      </c>
      <c r="I260" s="14"/>
    </row>
    <row r="261" spans="1:9" ht="15.95" customHeight="1" x14ac:dyDescent="0.2">
      <c r="A261" s="10">
        <v>260</v>
      </c>
      <c r="B261" s="10" t="s">
        <v>850</v>
      </c>
      <c r="C261" s="11" t="s">
        <v>2116</v>
      </c>
      <c r="D261" s="12" t="s">
        <v>851</v>
      </c>
      <c r="E261" s="10" t="s">
        <v>14</v>
      </c>
      <c r="F261" s="15"/>
      <c r="G261" s="13"/>
      <c r="H261" s="16">
        <f t="shared" si="4"/>
        <v>0</v>
      </c>
      <c r="I261" s="14"/>
    </row>
    <row r="262" spans="1:9" ht="15.95" customHeight="1" x14ac:dyDescent="0.2">
      <c r="A262" s="10">
        <v>261</v>
      </c>
      <c r="B262" s="10" t="s">
        <v>1043</v>
      </c>
      <c r="C262" s="11" t="s">
        <v>2117</v>
      </c>
      <c r="D262" s="12" t="s">
        <v>1044</v>
      </c>
      <c r="E262" s="10" t="s">
        <v>14</v>
      </c>
      <c r="F262" s="15"/>
      <c r="G262" s="13"/>
      <c r="H262" s="16">
        <f t="shared" si="4"/>
        <v>0</v>
      </c>
      <c r="I262" s="14"/>
    </row>
    <row r="263" spans="1:9" ht="15.95" customHeight="1" x14ac:dyDescent="0.2">
      <c r="A263" s="10">
        <v>262</v>
      </c>
      <c r="B263" s="10" t="s">
        <v>709</v>
      </c>
      <c r="C263" s="11" t="s">
        <v>2118</v>
      </c>
      <c r="D263" s="12" t="s">
        <v>710</v>
      </c>
      <c r="E263" s="10" t="s">
        <v>14</v>
      </c>
      <c r="F263" s="15"/>
      <c r="G263" s="13"/>
      <c r="H263" s="16">
        <f t="shared" si="4"/>
        <v>0</v>
      </c>
      <c r="I263" s="14"/>
    </row>
    <row r="264" spans="1:9" ht="15.95" customHeight="1" x14ac:dyDescent="0.2">
      <c r="A264" s="10">
        <v>263</v>
      </c>
      <c r="B264" s="10" t="s">
        <v>968</v>
      </c>
      <c r="C264" s="11" t="s">
        <v>2119</v>
      </c>
      <c r="D264" s="12" t="s">
        <v>969</v>
      </c>
      <c r="E264" s="10" t="s">
        <v>14</v>
      </c>
      <c r="F264" s="15"/>
      <c r="G264" s="13"/>
      <c r="H264" s="16">
        <f t="shared" si="4"/>
        <v>0</v>
      </c>
      <c r="I264" s="14"/>
    </row>
    <row r="265" spans="1:9" ht="15.95" customHeight="1" x14ac:dyDescent="0.2">
      <c r="A265" s="10">
        <v>264</v>
      </c>
      <c r="B265" s="10">
        <v>9735153</v>
      </c>
      <c r="C265" s="11" t="s">
        <v>2120</v>
      </c>
      <c r="D265" s="12" t="s">
        <v>1769</v>
      </c>
      <c r="E265" s="10" t="s">
        <v>14</v>
      </c>
      <c r="F265" s="15"/>
      <c r="G265" s="13"/>
      <c r="H265" s="16">
        <f t="shared" si="4"/>
        <v>0</v>
      </c>
      <c r="I265" s="14"/>
    </row>
    <row r="266" spans="1:9" ht="15.95" customHeight="1" x14ac:dyDescent="0.2">
      <c r="A266" s="10">
        <v>265</v>
      </c>
      <c r="B266" s="10" t="s">
        <v>71</v>
      </c>
      <c r="C266" s="11" t="s">
        <v>2121</v>
      </c>
      <c r="D266" s="12" t="s">
        <v>72</v>
      </c>
      <c r="E266" s="10" t="s">
        <v>14</v>
      </c>
      <c r="F266" s="15"/>
      <c r="G266" s="13"/>
      <c r="H266" s="16">
        <f t="shared" si="4"/>
        <v>0</v>
      </c>
      <c r="I266" s="14"/>
    </row>
    <row r="267" spans="1:9" ht="15.95" customHeight="1" x14ac:dyDescent="0.2">
      <c r="A267" s="10">
        <v>266</v>
      </c>
      <c r="B267" s="10" t="s">
        <v>1650</v>
      </c>
      <c r="C267" s="11" t="s">
        <v>2122</v>
      </c>
      <c r="D267" s="12" t="s">
        <v>1651</v>
      </c>
      <c r="E267" s="10" t="s">
        <v>14</v>
      </c>
      <c r="F267" s="15"/>
      <c r="G267" s="13"/>
      <c r="H267" s="16">
        <f t="shared" si="4"/>
        <v>0</v>
      </c>
      <c r="I267" s="14"/>
    </row>
    <row r="268" spans="1:9" ht="15.95" customHeight="1" x14ac:dyDescent="0.2">
      <c r="A268" s="10">
        <v>267</v>
      </c>
      <c r="B268" s="10" t="s">
        <v>840</v>
      </c>
      <c r="C268" s="11" t="s">
        <v>2123</v>
      </c>
      <c r="D268" s="12" t="s">
        <v>841</v>
      </c>
      <c r="E268" s="10" t="s">
        <v>14</v>
      </c>
      <c r="F268" s="15"/>
      <c r="G268" s="13"/>
      <c r="H268" s="16">
        <f t="shared" si="4"/>
        <v>0</v>
      </c>
      <c r="I268" s="14"/>
    </row>
    <row r="269" spans="1:9" ht="15.95" customHeight="1" x14ac:dyDescent="0.2">
      <c r="A269" s="10">
        <v>268</v>
      </c>
      <c r="B269" s="10" t="s">
        <v>1391</v>
      </c>
      <c r="C269" s="11" t="s">
        <v>2124</v>
      </c>
      <c r="D269" s="12" t="s">
        <v>1392</v>
      </c>
      <c r="E269" s="10" t="s">
        <v>14</v>
      </c>
      <c r="F269" s="15"/>
      <c r="G269" s="13"/>
      <c r="H269" s="16">
        <f t="shared" si="4"/>
        <v>0</v>
      </c>
      <c r="I269" s="14"/>
    </row>
    <row r="270" spans="1:9" ht="15.95" customHeight="1" x14ac:dyDescent="0.2">
      <c r="A270" s="10">
        <v>269</v>
      </c>
      <c r="B270" s="10" t="s">
        <v>842</v>
      </c>
      <c r="C270" s="11" t="s">
        <v>2125</v>
      </c>
      <c r="D270" s="12" t="s">
        <v>843</v>
      </c>
      <c r="E270" s="10" t="s">
        <v>14</v>
      </c>
      <c r="F270" s="15"/>
      <c r="G270" s="13"/>
      <c r="H270" s="16">
        <f t="shared" si="4"/>
        <v>0</v>
      </c>
      <c r="I270" s="14"/>
    </row>
    <row r="271" spans="1:9" ht="15.95" customHeight="1" x14ac:dyDescent="0.2">
      <c r="A271" s="10">
        <v>270</v>
      </c>
      <c r="B271" s="10" t="s">
        <v>844</v>
      </c>
      <c r="C271" s="11" t="s">
        <v>2126</v>
      </c>
      <c r="D271" s="12" t="s">
        <v>845</v>
      </c>
      <c r="E271" s="10" t="s">
        <v>14</v>
      </c>
      <c r="F271" s="15"/>
      <c r="G271" s="13"/>
      <c r="H271" s="16">
        <f t="shared" si="4"/>
        <v>0</v>
      </c>
      <c r="I271" s="14"/>
    </row>
    <row r="272" spans="1:9" ht="15.95" customHeight="1" x14ac:dyDescent="0.2">
      <c r="A272" s="10">
        <v>271</v>
      </c>
      <c r="B272" s="10" t="s">
        <v>273</v>
      </c>
      <c r="C272" s="11" t="s">
        <v>2127</v>
      </c>
      <c r="D272" s="12" t="s">
        <v>274</v>
      </c>
      <c r="E272" s="10" t="s">
        <v>14</v>
      </c>
      <c r="F272" s="15"/>
      <c r="G272" s="13"/>
      <c r="H272" s="16">
        <f t="shared" si="4"/>
        <v>0</v>
      </c>
      <c r="I272" s="14"/>
    </row>
    <row r="273" spans="1:9" ht="15.95" customHeight="1" x14ac:dyDescent="0.2">
      <c r="A273" s="10">
        <v>272</v>
      </c>
      <c r="B273" s="10" t="s">
        <v>1162</v>
      </c>
      <c r="C273" s="11" t="s">
        <v>2128</v>
      </c>
      <c r="D273" s="12" t="s">
        <v>1163</v>
      </c>
      <c r="E273" s="10" t="s">
        <v>14</v>
      </c>
      <c r="F273" s="15"/>
      <c r="G273" s="13"/>
      <c r="H273" s="16">
        <f t="shared" si="4"/>
        <v>0</v>
      </c>
      <c r="I273" s="14"/>
    </row>
    <row r="274" spans="1:9" ht="15.95" customHeight="1" x14ac:dyDescent="0.2">
      <c r="A274" s="10">
        <v>273</v>
      </c>
      <c r="B274" s="10">
        <v>13690032</v>
      </c>
      <c r="C274" s="11" t="s">
        <v>2129</v>
      </c>
      <c r="D274" s="12" t="s">
        <v>1000</v>
      </c>
      <c r="E274" s="10" t="s">
        <v>14</v>
      </c>
      <c r="F274" s="15"/>
      <c r="G274" s="13"/>
      <c r="H274" s="16">
        <f t="shared" si="4"/>
        <v>0</v>
      </c>
      <c r="I274" s="14"/>
    </row>
    <row r="275" spans="1:9" ht="15.95" customHeight="1" x14ac:dyDescent="0.2">
      <c r="A275" s="10">
        <v>274</v>
      </c>
      <c r="B275" s="10">
        <v>13690033</v>
      </c>
      <c r="C275" s="11" t="s">
        <v>2130</v>
      </c>
      <c r="D275" s="12" t="s">
        <v>1001</v>
      </c>
      <c r="E275" s="10" t="s">
        <v>14</v>
      </c>
      <c r="F275" s="15"/>
      <c r="G275" s="13"/>
      <c r="H275" s="16">
        <f t="shared" si="4"/>
        <v>0</v>
      </c>
      <c r="I275" s="14"/>
    </row>
    <row r="276" spans="1:9" ht="15.95" customHeight="1" x14ac:dyDescent="0.2">
      <c r="A276" s="10">
        <v>275</v>
      </c>
      <c r="B276" s="10" t="s">
        <v>527</v>
      </c>
      <c r="C276" s="11" t="s">
        <v>2131</v>
      </c>
      <c r="D276" s="12" t="s">
        <v>528</v>
      </c>
      <c r="E276" s="10" t="s">
        <v>14</v>
      </c>
      <c r="F276" s="15"/>
      <c r="G276" s="13"/>
      <c r="H276" s="16">
        <f t="shared" si="4"/>
        <v>0</v>
      </c>
      <c r="I276" s="14"/>
    </row>
    <row r="277" spans="1:9" ht="15.95" customHeight="1" x14ac:dyDescent="0.2">
      <c r="A277" s="10">
        <v>276</v>
      </c>
      <c r="B277" s="10" t="s">
        <v>669</v>
      </c>
      <c r="C277" s="11" t="s">
        <v>2132</v>
      </c>
      <c r="D277" s="12" t="s">
        <v>670</v>
      </c>
      <c r="E277" s="10" t="s">
        <v>14</v>
      </c>
      <c r="F277" s="15"/>
      <c r="G277" s="13"/>
      <c r="H277" s="16">
        <f t="shared" si="4"/>
        <v>0</v>
      </c>
      <c r="I277" s="14"/>
    </row>
    <row r="278" spans="1:9" ht="15.95" customHeight="1" x14ac:dyDescent="0.2">
      <c r="A278" s="10">
        <v>277</v>
      </c>
      <c r="B278" s="10" t="s">
        <v>1601</v>
      </c>
      <c r="C278" s="11" t="s">
        <v>2133</v>
      </c>
      <c r="D278" s="12" t="s">
        <v>1602</v>
      </c>
      <c r="E278" s="10" t="s">
        <v>14</v>
      </c>
      <c r="F278" s="15"/>
      <c r="G278" s="13"/>
      <c r="H278" s="16">
        <f t="shared" si="4"/>
        <v>0</v>
      </c>
      <c r="I278" s="14"/>
    </row>
    <row r="279" spans="1:9" ht="15.95" customHeight="1" x14ac:dyDescent="0.2">
      <c r="A279" s="10">
        <v>278</v>
      </c>
      <c r="B279" s="10" t="s">
        <v>1333</v>
      </c>
      <c r="C279" s="11" t="s">
        <v>2134</v>
      </c>
      <c r="D279" s="12" t="s">
        <v>1334</v>
      </c>
      <c r="E279" s="10" t="s">
        <v>14</v>
      </c>
      <c r="F279" s="15"/>
      <c r="G279" s="13"/>
      <c r="H279" s="16">
        <f t="shared" si="4"/>
        <v>0</v>
      </c>
      <c r="I279" s="14"/>
    </row>
    <row r="280" spans="1:9" ht="15.95" customHeight="1" x14ac:dyDescent="0.2">
      <c r="A280" s="10">
        <v>279</v>
      </c>
      <c r="B280" s="10" t="s">
        <v>1484</v>
      </c>
      <c r="C280" s="11" t="s">
        <v>2135</v>
      </c>
      <c r="D280" s="12" t="s">
        <v>1485</v>
      </c>
      <c r="E280" s="10" t="s">
        <v>14</v>
      </c>
      <c r="F280" s="15"/>
      <c r="G280" s="13"/>
      <c r="H280" s="16">
        <f t="shared" si="4"/>
        <v>0</v>
      </c>
      <c r="I280" s="14"/>
    </row>
    <row r="281" spans="1:9" ht="15.95" customHeight="1" x14ac:dyDescent="0.2">
      <c r="A281" s="10">
        <v>280</v>
      </c>
      <c r="B281" s="10" t="s">
        <v>1177</v>
      </c>
      <c r="C281" s="11" t="s">
        <v>2136</v>
      </c>
      <c r="D281" s="12" t="s">
        <v>1178</v>
      </c>
      <c r="E281" s="10" t="s">
        <v>14</v>
      </c>
      <c r="F281" s="15"/>
      <c r="G281" s="13"/>
      <c r="H281" s="16">
        <f t="shared" si="4"/>
        <v>0</v>
      </c>
      <c r="I281" s="14"/>
    </row>
    <row r="282" spans="1:9" ht="15.95" customHeight="1" x14ac:dyDescent="0.2">
      <c r="A282" s="10">
        <v>281</v>
      </c>
      <c r="B282" s="10" t="s">
        <v>1179</v>
      </c>
      <c r="C282" s="11" t="s">
        <v>2137</v>
      </c>
      <c r="D282" s="12" t="s">
        <v>1180</v>
      </c>
      <c r="E282" s="10" t="s">
        <v>14</v>
      </c>
      <c r="F282" s="15"/>
      <c r="G282" s="13"/>
      <c r="H282" s="16">
        <f t="shared" si="4"/>
        <v>0</v>
      </c>
      <c r="I282" s="14"/>
    </row>
    <row r="283" spans="1:9" ht="15.95" customHeight="1" x14ac:dyDescent="0.2">
      <c r="A283" s="10">
        <v>282</v>
      </c>
      <c r="B283" s="10">
        <v>22044296</v>
      </c>
      <c r="C283" s="11" t="s">
        <v>2138</v>
      </c>
      <c r="D283" s="12" t="s">
        <v>616</v>
      </c>
      <c r="E283" s="10" t="s">
        <v>14</v>
      </c>
      <c r="F283" s="15"/>
      <c r="G283" s="13"/>
      <c r="H283" s="16">
        <f t="shared" si="4"/>
        <v>0</v>
      </c>
      <c r="I283" s="14"/>
    </row>
    <row r="284" spans="1:9" ht="15.95" customHeight="1" x14ac:dyDescent="0.2">
      <c r="A284" s="10">
        <v>283</v>
      </c>
      <c r="B284" s="10" t="s">
        <v>1510</v>
      </c>
      <c r="C284" s="11" t="s">
        <v>2139</v>
      </c>
      <c r="D284" s="12" t="s">
        <v>1511</v>
      </c>
      <c r="E284" s="10" t="s">
        <v>14</v>
      </c>
      <c r="F284" s="15"/>
      <c r="G284" s="13"/>
      <c r="H284" s="16">
        <f t="shared" si="4"/>
        <v>0</v>
      </c>
      <c r="I284" s="14"/>
    </row>
    <row r="285" spans="1:9" ht="15.95" customHeight="1" x14ac:dyDescent="0.2">
      <c r="A285" s="10">
        <v>284</v>
      </c>
      <c r="B285" s="10" t="s">
        <v>912</v>
      </c>
      <c r="C285" s="11" t="s">
        <v>2140</v>
      </c>
      <c r="D285" s="12" t="s">
        <v>913</v>
      </c>
      <c r="E285" s="10" t="s">
        <v>14</v>
      </c>
      <c r="F285" s="15"/>
      <c r="G285" s="13"/>
      <c r="H285" s="16">
        <f t="shared" si="4"/>
        <v>0</v>
      </c>
      <c r="I285" s="14"/>
    </row>
    <row r="286" spans="1:9" ht="15.95" customHeight="1" x14ac:dyDescent="0.2">
      <c r="A286" s="10">
        <v>285</v>
      </c>
      <c r="B286" s="10" t="s">
        <v>1135</v>
      </c>
      <c r="C286" s="11" t="s">
        <v>2141</v>
      </c>
      <c r="D286" s="12" t="s">
        <v>1136</v>
      </c>
      <c r="E286" s="10" t="s">
        <v>14</v>
      </c>
      <c r="F286" s="15"/>
      <c r="G286" s="13"/>
      <c r="H286" s="16">
        <f t="shared" si="4"/>
        <v>0</v>
      </c>
      <c r="I286" s="14"/>
    </row>
    <row r="287" spans="1:9" ht="15.95" customHeight="1" x14ac:dyDescent="0.2">
      <c r="A287" s="10">
        <v>286</v>
      </c>
      <c r="B287" s="10" t="s">
        <v>1652</v>
      </c>
      <c r="C287" s="11" t="s">
        <v>2142</v>
      </c>
      <c r="D287" s="12" t="s">
        <v>1653</v>
      </c>
      <c r="E287" s="10" t="s">
        <v>14</v>
      </c>
      <c r="F287" s="15"/>
      <c r="G287" s="13"/>
      <c r="H287" s="16">
        <f t="shared" si="4"/>
        <v>0</v>
      </c>
      <c r="I287" s="14"/>
    </row>
    <row r="288" spans="1:9" ht="15.95" customHeight="1" x14ac:dyDescent="0.2">
      <c r="A288" s="10">
        <v>287</v>
      </c>
      <c r="B288" s="10" t="s">
        <v>1016</v>
      </c>
      <c r="C288" s="11" t="s">
        <v>2143</v>
      </c>
      <c r="D288" s="12" t="s">
        <v>1017</v>
      </c>
      <c r="E288" s="10" t="s">
        <v>14</v>
      </c>
      <c r="F288" s="15"/>
      <c r="G288" s="13"/>
      <c r="H288" s="16">
        <f t="shared" si="4"/>
        <v>0</v>
      </c>
      <c r="I288" s="14"/>
    </row>
    <row r="289" spans="1:9" ht="15.95" customHeight="1" x14ac:dyDescent="0.2">
      <c r="A289" s="10">
        <v>288</v>
      </c>
      <c r="B289" s="10" t="s">
        <v>4</v>
      </c>
      <c r="C289" s="11" t="s">
        <v>2144</v>
      </c>
      <c r="D289" s="12" t="s">
        <v>5</v>
      </c>
      <c r="E289" s="10" t="s">
        <v>14</v>
      </c>
      <c r="F289" s="15"/>
      <c r="G289" s="13"/>
      <c r="H289" s="16">
        <f t="shared" si="4"/>
        <v>0</v>
      </c>
      <c r="I289" s="14"/>
    </row>
    <row r="290" spans="1:9" ht="15.95" customHeight="1" x14ac:dyDescent="0.2">
      <c r="A290" s="10">
        <v>289</v>
      </c>
      <c r="B290" s="10" t="s">
        <v>876</v>
      </c>
      <c r="C290" s="11" t="s">
        <v>2145</v>
      </c>
      <c r="D290" s="12" t="s">
        <v>877</v>
      </c>
      <c r="E290" s="10" t="s">
        <v>14</v>
      </c>
      <c r="F290" s="15"/>
      <c r="G290" s="13"/>
      <c r="H290" s="16">
        <f t="shared" si="4"/>
        <v>0</v>
      </c>
      <c r="I290" s="14"/>
    </row>
    <row r="291" spans="1:9" ht="15.95" customHeight="1" x14ac:dyDescent="0.2">
      <c r="A291" s="10">
        <v>290</v>
      </c>
      <c r="B291" s="10" t="s">
        <v>37</v>
      </c>
      <c r="C291" s="11" t="s">
        <v>2146</v>
      </c>
      <c r="D291" s="12" t="s">
        <v>38</v>
      </c>
      <c r="E291" s="10" t="s">
        <v>14</v>
      </c>
      <c r="F291" s="15"/>
      <c r="G291" s="13"/>
      <c r="H291" s="16">
        <f t="shared" si="4"/>
        <v>0</v>
      </c>
      <c r="I291" s="14"/>
    </row>
    <row r="292" spans="1:9" ht="15.95" customHeight="1" x14ac:dyDescent="0.2">
      <c r="A292" s="10">
        <v>291</v>
      </c>
      <c r="B292" s="10" t="s">
        <v>856</v>
      </c>
      <c r="C292" s="11" t="s">
        <v>2147</v>
      </c>
      <c r="D292" s="12" t="s">
        <v>857</v>
      </c>
      <c r="E292" s="10" t="s">
        <v>14</v>
      </c>
      <c r="F292" s="15"/>
      <c r="G292" s="13"/>
      <c r="H292" s="16">
        <f t="shared" si="4"/>
        <v>0</v>
      </c>
      <c r="I292" s="14"/>
    </row>
    <row r="293" spans="1:9" ht="15.95" customHeight="1" x14ac:dyDescent="0.2">
      <c r="A293" s="10">
        <v>292</v>
      </c>
      <c r="B293" s="10" t="s">
        <v>94</v>
      </c>
      <c r="C293" s="11" t="s">
        <v>2148</v>
      </c>
      <c r="D293" s="12" t="s">
        <v>95</v>
      </c>
      <c r="E293" s="10" t="s">
        <v>14</v>
      </c>
      <c r="F293" s="15"/>
      <c r="G293" s="13"/>
      <c r="H293" s="16">
        <f t="shared" si="4"/>
        <v>0</v>
      </c>
      <c r="I293" s="14"/>
    </row>
    <row r="294" spans="1:9" ht="15.95" customHeight="1" x14ac:dyDescent="0.2">
      <c r="A294" s="10">
        <v>293</v>
      </c>
      <c r="B294" s="10" t="s">
        <v>932</v>
      </c>
      <c r="C294" s="11" t="s">
        <v>2148</v>
      </c>
      <c r="D294" s="12" t="s">
        <v>933</v>
      </c>
      <c r="E294" s="10" t="s">
        <v>14</v>
      </c>
      <c r="F294" s="15"/>
      <c r="G294" s="13"/>
      <c r="H294" s="16">
        <f t="shared" si="4"/>
        <v>0</v>
      </c>
      <c r="I294" s="14"/>
    </row>
    <row r="295" spans="1:9" ht="15.95" customHeight="1" x14ac:dyDescent="0.2">
      <c r="A295" s="10">
        <v>294</v>
      </c>
      <c r="B295" s="10" t="s">
        <v>318</v>
      </c>
      <c r="C295" s="11" t="s">
        <v>2149</v>
      </c>
      <c r="D295" s="12" t="s">
        <v>319</v>
      </c>
      <c r="E295" s="10" t="s">
        <v>14</v>
      </c>
      <c r="F295" s="15"/>
      <c r="G295" s="13"/>
      <c r="H295" s="16">
        <f t="shared" si="4"/>
        <v>0</v>
      </c>
      <c r="I295" s="14"/>
    </row>
    <row r="296" spans="1:9" ht="15.95" customHeight="1" x14ac:dyDescent="0.2">
      <c r="A296" s="10">
        <v>295</v>
      </c>
      <c r="B296" s="10" t="s">
        <v>318</v>
      </c>
      <c r="C296" s="11" t="s">
        <v>2149</v>
      </c>
      <c r="D296" s="12" t="s">
        <v>319</v>
      </c>
      <c r="E296" s="10" t="s">
        <v>14</v>
      </c>
      <c r="F296" s="15"/>
      <c r="G296" s="13"/>
      <c r="H296" s="16">
        <f t="shared" si="4"/>
        <v>0</v>
      </c>
      <c r="I296" s="14"/>
    </row>
    <row r="297" spans="1:9" ht="15.95" customHeight="1" x14ac:dyDescent="0.2">
      <c r="A297" s="10">
        <v>296</v>
      </c>
      <c r="B297" s="10" t="s">
        <v>318</v>
      </c>
      <c r="C297" s="11" t="s">
        <v>2149</v>
      </c>
      <c r="D297" s="12" t="s">
        <v>319</v>
      </c>
      <c r="E297" s="10" t="s">
        <v>14</v>
      </c>
      <c r="F297" s="15"/>
      <c r="G297" s="13"/>
      <c r="H297" s="16">
        <f t="shared" si="4"/>
        <v>0</v>
      </c>
      <c r="I297" s="14"/>
    </row>
    <row r="298" spans="1:9" ht="15.95" customHeight="1" x14ac:dyDescent="0.2">
      <c r="A298" s="10">
        <v>297</v>
      </c>
      <c r="B298" s="10" t="s">
        <v>318</v>
      </c>
      <c r="C298" s="11" t="s">
        <v>2149</v>
      </c>
      <c r="D298" s="12" t="s">
        <v>319</v>
      </c>
      <c r="E298" s="10" t="s">
        <v>14</v>
      </c>
      <c r="F298" s="15"/>
      <c r="G298" s="13"/>
      <c r="H298" s="16">
        <f t="shared" si="4"/>
        <v>0</v>
      </c>
      <c r="I298" s="14"/>
    </row>
    <row r="299" spans="1:9" ht="15.95" customHeight="1" x14ac:dyDescent="0.2">
      <c r="A299" s="10">
        <v>298</v>
      </c>
      <c r="B299" s="10" t="s">
        <v>1347</v>
      </c>
      <c r="C299" s="11" t="s">
        <v>2150</v>
      </c>
      <c r="D299" s="12" t="s">
        <v>1348</v>
      </c>
      <c r="E299" s="10" t="s">
        <v>14</v>
      </c>
      <c r="F299" s="15"/>
      <c r="G299" s="13"/>
      <c r="H299" s="16">
        <f t="shared" si="4"/>
        <v>0</v>
      </c>
      <c r="I299" s="14"/>
    </row>
    <row r="300" spans="1:9" ht="15.95" customHeight="1" x14ac:dyDescent="0.2">
      <c r="A300" s="10">
        <v>299</v>
      </c>
      <c r="B300" s="10" t="s">
        <v>466</v>
      </c>
      <c r="C300" s="11" t="s">
        <v>2151</v>
      </c>
      <c r="D300" s="12" t="s">
        <v>467</v>
      </c>
      <c r="E300" s="10" t="s">
        <v>14</v>
      </c>
      <c r="F300" s="15"/>
      <c r="G300" s="13"/>
      <c r="H300" s="16">
        <f t="shared" si="4"/>
        <v>0</v>
      </c>
      <c r="I300" s="14"/>
    </row>
    <row r="301" spans="1:9" ht="15.95" customHeight="1" x14ac:dyDescent="0.2">
      <c r="A301" s="10">
        <v>300</v>
      </c>
      <c r="B301" s="10" t="s">
        <v>146</v>
      </c>
      <c r="C301" s="11" t="s">
        <v>2152</v>
      </c>
      <c r="D301" s="12" t="s">
        <v>147</v>
      </c>
      <c r="E301" s="10" t="s">
        <v>14</v>
      </c>
      <c r="F301" s="15"/>
      <c r="G301" s="13"/>
      <c r="H301" s="16">
        <f t="shared" si="4"/>
        <v>0</v>
      </c>
      <c r="I301" s="14"/>
    </row>
    <row r="302" spans="1:9" ht="15.95" customHeight="1" x14ac:dyDescent="0.2">
      <c r="A302" s="10">
        <v>301</v>
      </c>
      <c r="B302" s="10" t="s">
        <v>1195</v>
      </c>
      <c r="C302" s="11" t="s">
        <v>2153</v>
      </c>
      <c r="D302" s="12" t="s">
        <v>1196</v>
      </c>
      <c r="E302" s="10" t="s">
        <v>14</v>
      </c>
      <c r="F302" s="15"/>
      <c r="G302" s="13"/>
      <c r="H302" s="16">
        <f t="shared" si="4"/>
        <v>0</v>
      </c>
      <c r="I302" s="14"/>
    </row>
    <row r="303" spans="1:9" ht="15.95" customHeight="1" x14ac:dyDescent="0.2">
      <c r="A303" s="10">
        <v>302</v>
      </c>
      <c r="B303" s="10" t="s">
        <v>1527</v>
      </c>
      <c r="C303" s="11" t="s">
        <v>2154</v>
      </c>
      <c r="D303" s="12" t="s">
        <v>1528</v>
      </c>
      <c r="E303" s="10" t="s">
        <v>14</v>
      </c>
      <c r="F303" s="15"/>
      <c r="G303" s="13"/>
      <c r="H303" s="16">
        <f t="shared" si="4"/>
        <v>0</v>
      </c>
      <c r="I303" s="14"/>
    </row>
    <row r="304" spans="1:9" ht="15.95" customHeight="1" x14ac:dyDescent="0.2">
      <c r="A304" s="10">
        <v>303</v>
      </c>
      <c r="B304" s="10" t="s">
        <v>1529</v>
      </c>
      <c r="C304" s="11" t="s">
        <v>2155</v>
      </c>
      <c r="D304" s="12" t="s">
        <v>1530</v>
      </c>
      <c r="E304" s="10" t="s">
        <v>14</v>
      </c>
      <c r="F304" s="15"/>
      <c r="G304" s="13"/>
      <c r="H304" s="16">
        <f t="shared" si="4"/>
        <v>0</v>
      </c>
      <c r="I304" s="14"/>
    </row>
    <row r="305" spans="1:9" ht="15.95" customHeight="1" x14ac:dyDescent="0.2">
      <c r="A305" s="10">
        <v>304</v>
      </c>
      <c r="B305" s="10" t="s">
        <v>1531</v>
      </c>
      <c r="C305" s="11" t="s">
        <v>2156</v>
      </c>
      <c r="D305" s="12" t="s">
        <v>1532</v>
      </c>
      <c r="E305" s="10" t="s">
        <v>14</v>
      </c>
      <c r="F305" s="15"/>
      <c r="G305" s="13"/>
      <c r="H305" s="16">
        <f t="shared" si="4"/>
        <v>0</v>
      </c>
      <c r="I305" s="14"/>
    </row>
    <row r="306" spans="1:9" ht="15.95" customHeight="1" x14ac:dyDescent="0.2">
      <c r="A306" s="10">
        <v>305</v>
      </c>
      <c r="B306" s="10" t="s">
        <v>1764</v>
      </c>
      <c r="C306" s="11" t="s">
        <v>2157</v>
      </c>
      <c r="D306" s="12" t="s">
        <v>1765</v>
      </c>
      <c r="E306" s="10" t="s">
        <v>14</v>
      </c>
      <c r="F306" s="15"/>
      <c r="G306" s="13"/>
      <c r="H306" s="16">
        <f t="shared" si="4"/>
        <v>0</v>
      </c>
      <c r="I306" s="14"/>
    </row>
    <row r="307" spans="1:9" ht="15.95" customHeight="1" x14ac:dyDescent="0.2">
      <c r="A307" s="10">
        <v>306</v>
      </c>
      <c r="B307" s="10" t="s">
        <v>1720</v>
      </c>
      <c r="C307" s="11" t="s">
        <v>2158</v>
      </c>
      <c r="D307" s="12" t="s">
        <v>1721</v>
      </c>
      <c r="E307" s="10" t="s">
        <v>14</v>
      </c>
      <c r="F307" s="15"/>
      <c r="G307" s="13"/>
      <c r="H307" s="16">
        <f t="shared" si="4"/>
        <v>0</v>
      </c>
      <c r="I307" s="14"/>
    </row>
    <row r="308" spans="1:9" ht="15.95" customHeight="1" x14ac:dyDescent="0.2">
      <c r="A308" s="10">
        <v>307</v>
      </c>
      <c r="B308" s="10">
        <v>7201478</v>
      </c>
      <c r="C308" s="11" t="s">
        <v>2159</v>
      </c>
      <c r="D308" s="12" t="s">
        <v>813</v>
      </c>
      <c r="E308" s="10" t="s">
        <v>14</v>
      </c>
      <c r="F308" s="15"/>
      <c r="G308" s="13"/>
      <c r="H308" s="16">
        <f t="shared" si="4"/>
        <v>0</v>
      </c>
      <c r="I308" s="14"/>
    </row>
    <row r="309" spans="1:9" ht="15.95" customHeight="1" x14ac:dyDescent="0.2">
      <c r="A309" s="10">
        <v>308</v>
      </c>
      <c r="B309" s="10" t="s">
        <v>462</v>
      </c>
      <c r="C309" s="11" t="s">
        <v>2160</v>
      </c>
      <c r="D309" s="12" t="s">
        <v>463</v>
      </c>
      <c r="E309" s="10" t="s">
        <v>14</v>
      </c>
      <c r="F309" s="15"/>
      <c r="G309" s="13"/>
      <c r="H309" s="16">
        <f t="shared" si="4"/>
        <v>0</v>
      </c>
      <c r="I309" s="14"/>
    </row>
    <row r="310" spans="1:9" ht="15.95" customHeight="1" x14ac:dyDescent="0.2">
      <c r="A310" s="10">
        <v>309</v>
      </c>
      <c r="B310" s="10" t="s">
        <v>1427</v>
      </c>
      <c r="C310" s="11" t="s">
        <v>2161</v>
      </c>
      <c r="D310" s="12" t="s">
        <v>1428</v>
      </c>
      <c r="E310" s="10" t="s">
        <v>14</v>
      </c>
      <c r="F310" s="15"/>
      <c r="G310" s="13"/>
      <c r="H310" s="16">
        <f t="shared" si="4"/>
        <v>0</v>
      </c>
      <c r="I310" s="14"/>
    </row>
    <row r="311" spans="1:9" ht="15.95" customHeight="1" x14ac:dyDescent="0.2">
      <c r="A311" s="10">
        <v>310</v>
      </c>
      <c r="B311" s="10" t="s">
        <v>1313</v>
      </c>
      <c r="C311" s="11" t="s">
        <v>2162</v>
      </c>
      <c r="D311" s="12" t="s">
        <v>1314</v>
      </c>
      <c r="E311" s="10" t="s">
        <v>14</v>
      </c>
      <c r="F311" s="15"/>
      <c r="G311" s="13"/>
      <c r="H311" s="16">
        <f t="shared" si="4"/>
        <v>0</v>
      </c>
      <c r="I311" s="14"/>
    </row>
    <row r="312" spans="1:9" ht="15.95" customHeight="1" x14ac:dyDescent="0.2">
      <c r="A312" s="10">
        <v>311</v>
      </c>
      <c r="B312" s="10" t="s">
        <v>759</v>
      </c>
      <c r="C312" s="11" t="s">
        <v>2163</v>
      </c>
      <c r="D312" s="12" t="s">
        <v>760</v>
      </c>
      <c r="E312" s="10" t="s">
        <v>14</v>
      </c>
      <c r="F312" s="15"/>
      <c r="G312" s="13"/>
      <c r="H312" s="16">
        <f t="shared" si="4"/>
        <v>0</v>
      </c>
      <c r="I312" s="14"/>
    </row>
    <row r="313" spans="1:9" ht="15.95" customHeight="1" x14ac:dyDescent="0.2">
      <c r="A313" s="10">
        <v>312</v>
      </c>
      <c r="B313" s="10" t="s">
        <v>761</v>
      </c>
      <c r="C313" s="11" t="s">
        <v>2164</v>
      </c>
      <c r="D313" s="12" t="s">
        <v>762</v>
      </c>
      <c r="E313" s="10" t="s">
        <v>14</v>
      </c>
      <c r="F313" s="15"/>
      <c r="G313" s="13"/>
      <c r="H313" s="16">
        <f t="shared" si="4"/>
        <v>0</v>
      </c>
      <c r="I313" s="14"/>
    </row>
    <row r="314" spans="1:9" ht="15.95" customHeight="1" x14ac:dyDescent="0.2">
      <c r="A314" s="10">
        <v>313</v>
      </c>
      <c r="B314" s="10" t="s">
        <v>1627</v>
      </c>
      <c r="C314" s="11" t="s">
        <v>2165</v>
      </c>
      <c r="D314" s="12" t="s">
        <v>1628</v>
      </c>
      <c r="E314" s="10" t="s">
        <v>14</v>
      </c>
      <c r="F314" s="15"/>
      <c r="G314" s="13"/>
      <c r="H314" s="16">
        <f t="shared" si="4"/>
        <v>0</v>
      </c>
      <c r="I314" s="14"/>
    </row>
    <row r="315" spans="1:9" ht="15.95" customHeight="1" x14ac:dyDescent="0.2">
      <c r="A315" s="10">
        <v>314</v>
      </c>
      <c r="B315" s="10" t="s">
        <v>251</v>
      </c>
      <c r="C315" s="11" t="s">
        <v>2166</v>
      </c>
      <c r="D315" s="12" t="s">
        <v>252</v>
      </c>
      <c r="E315" s="10" t="s">
        <v>14</v>
      </c>
      <c r="F315" s="15"/>
      <c r="G315" s="13"/>
      <c r="H315" s="16">
        <f t="shared" si="4"/>
        <v>0</v>
      </c>
      <c r="I315" s="14"/>
    </row>
    <row r="316" spans="1:9" ht="15.95" customHeight="1" x14ac:dyDescent="0.2">
      <c r="A316" s="10">
        <v>315</v>
      </c>
      <c r="B316" s="10" t="s">
        <v>951</v>
      </c>
      <c r="C316" s="11" t="s">
        <v>2167</v>
      </c>
      <c r="D316" s="12" t="s">
        <v>952</v>
      </c>
      <c r="E316" s="10" t="s">
        <v>14</v>
      </c>
      <c r="F316" s="15"/>
      <c r="G316" s="13"/>
      <c r="H316" s="16">
        <f t="shared" si="4"/>
        <v>0</v>
      </c>
      <c r="I316" s="14"/>
    </row>
    <row r="317" spans="1:9" ht="15.95" customHeight="1" x14ac:dyDescent="0.2">
      <c r="A317" s="10">
        <v>316</v>
      </c>
      <c r="B317" s="10" t="s">
        <v>984</v>
      </c>
      <c r="C317" s="11" t="s">
        <v>2168</v>
      </c>
      <c r="D317" s="12" t="s">
        <v>985</v>
      </c>
      <c r="E317" s="10" t="s">
        <v>14</v>
      </c>
      <c r="F317" s="15"/>
      <c r="G317" s="13"/>
      <c r="H317" s="16">
        <f t="shared" si="4"/>
        <v>0</v>
      </c>
      <c r="I317" s="14"/>
    </row>
    <row r="318" spans="1:9" ht="15.95" customHeight="1" x14ac:dyDescent="0.2">
      <c r="A318" s="10">
        <v>317</v>
      </c>
      <c r="B318" s="10" t="s">
        <v>164</v>
      </c>
      <c r="C318" s="11" t="s">
        <v>2169</v>
      </c>
      <c r="D318" s="12" t="s">
        <v>165</v>
      </c>
      <c r="E318" s="10" t="s">
        <v>14</v>
      </c>
      <c r="F318" s="15"/>
      <c r="G318" s="13"/>
      <c r="H318" s="16">
        <f t="shared" si="4"/>
        <v>0</v>
      </c>
      <c r="I318" s="14"/>
    </row>
    <row r="319" spans="1:9" ht="15.95" customHeight="1" x14ac:dyDescent="0.2">
      <c r="A319" s="10">
        <v>318</v>
      </c>
      <c r="B319" s="10" t="s">
        <v>1395</v>
      </c>
      <c r="C319" s="11" t="s">
        <v>2170</v>
      </c>
      <c r="D319" s="12" t="s">
        <v>1396</v>
      </c>
      <c r="E319" s="10" t="s">
        <v>14</v>
      </c>
      <c r="F319" s="15"/>
      <c r="G319" s="13"/>
      <c r="H319" s="16">
        <f t="shared" si="4"/>
        <v>0</v>
      </c>
      <c r="I319" s="14"/>
    </row>
    <row r="320" spans="1:9" ht="15.95" customHeight="1" x14ac:dyDescent="0.2">
      <c r="A320" s="10">
        <v>319</v>
      </c>
      <c r="B320" s="10" t="s">
        <v>986</v>
      </c>
      <c r="C320" s="11" t="s">
        <v>2171</v>
      </c>
      <c r="D320" s="12" t="s">
        <v>987</v>
      </c>
      <c r="E320" s="10" t="s">
        <v>14</v>
      </c>
      <c r="F320" s="15"/>
      <c r="G320" s="13"/>
      <c r="H320" s="16">
        <f t="shared" si="4"/>
        <v>0</v>
      </c>
      <c r="I320" s="14"/>
    </row>
    <row r="321" spans="1:9" ht="15.95" customHeight="1" x14ac:dyDescent="0.2">
      <c r="A321" s="10">
        <v>320</v>
      </c>
      <c r="B321" s="10" t="s">
        <v>231</v>
      </c>
      <c r="C321" s="11" t="s">
        <v>2172</v>
      </c>
      <c r="D321" s="12" t="s">
        <v>232</v>
      </c>
      <c r="E321" s="10" t="s">
        <v>14</v>
      </c>
      <c r="F321" s="15"/>
      <c r="G321" s="13"/>
      <c r="H321" s="16">
        <f t="shared" si="4"/>
        <v>0</v>
      </c>
      <c r="I321" s="14"/>
    </row>
    <row r="322" spans="1:9" ht="15.95" customHeight="1" x14ac:dyDescent="0.2">
      <c r="A322" s="10">
        <v>321</v>
      </c>
      <c r="B322" s="10">
        <v>13201577</v>
      </c>
      <c r="C322" s="11" t="s">
        <v>2173</v>
      </c>
      <c r="D322" s="12" t="s">
        <v>878</v>
      </c>
      <c r="E322" s="10" t="s">
        <v>14</v>
      </c>
      <c r="F322" s="15"/>
      <c r="G322" s="13"/>
      <c r="H322" s="16">
        <f t="shared" si="4"/>
        <v>0</v>
      </c>
      <c r="I322" s="14"/>
    </row>
    <row r="323" spans="1:9" ht="15.95" customHeight="1" x14ac:dyDescent="0.2">
      <c r="A323" s="10">
        <v>322</v>
      </c>
      <c r="B323" s="10" t="s">
        <v>458</v>
      </c>
      <c r="C323" s="11" t="s">
        <v>2174</v>
      </c>
      <c r="D323" s="12" t="s">
        <v>459</v>
      </c>
      <c r="E323" s="10" t="s">
        <v>14</v>
      </c>
      <c r="F323" s="15"/>
      <c r="G323" s="13"/>
      <c r="H323" s="16">
        <f t="shared" ref="H323:H386" si="5">SUM(F323*G323)</f>
        <v>0</v>
      </c>
      <c r="I323" s="14"/>
    </row>
    <row r="324" spans="1:9" ht="15.95" customHeight="1" x14ac:dyDescent="0.2">
      <c r="A324" s="10">
        <v>323</v>
      </c>
      <c r="B324" s="10" t="s">
        <v>930</v>
      </c>
      <c r="C324" s="11" t="s">
        <v>2175</v>
      </c>
      <c r="D324" s="12" t="s">
        <v>931</v>
      </c>
      <c r="E324" s="10" t="s">
        <v>14</v>
      </c>
      <c r="F324" s="15"/>
      <c r="G324" s="13"/>
      <c r="H324" s="16">
        <f t="shared" si="5"/>
        <v>0</v>
      </c>
      <c r="I324" s="14"/>
    </row>
    <row r="325" spans="1:9" ht="15.95" customHeight="1" x14ac:dyDescent="0.2">
      <c r="A325" s="10">
        <v>324</v>
      </c>
      <c r="B325" s="10" t="s">
        <v>413</v>
      </c>
      <c r="C325" s="11" t="s">
        <v>2176</v>
      </c>
      <c r="D325" s="12" t="s">
        <v>414</v>
      </c>
      <c r="E325" s="10" t="s">
        <v>14</v>
      </c>
      <c r="F325" s="15"/>
      <c r="G325" s="13"/>
      <c r="H325" s="16">
        <f t="shared" si="5"/>
        <v>0</v>
      </c>
      <c r="I325" s="14"/>
    </row>
    <row r="326" spans="1:9" ht="15.95" customHeight="1" x14ac:dyDescent="0.2">
      <c r="A326" s="10">
        <v>325</v>
      </c>
      <c r="B326" s="10" t="s">
        <v>1521</v>
      </c>
      <c r="C326" s="11" t="s">
        <v>2177</v>
      </c>
      <c r="D326" s="12" t="s">
        <v>1522</v>
      </c>
      <c r="E326" s="10" t="s">
        <v>14</v>
      </c>
      <c r="F326" s="15"/>
      <c r="G326" s="13"/>
      <c r="H326" s="16">
        <f t="shared" si="5"/>
        <v>0</v>
      </c>
      <c r="I326" s="14"/>
    </row>
    <row r="327" spans="1:9" ht="15.95" customHeight="1" x14ac:dyDescent="0.2">
      <c r="A327" s="10">
        <v>326</v>
      </c>
      <c r="B327" s="10" t="s">
        <v>81</v>
      </c>
      <c r="C327" s="11" t="s">
        <v>2178</v>
      </c>
      <c r="D327" s="12" t="s">
        <v>82</v>
      </c>
      <c r="E327" s="10" t="s">
        <v>14</v>
      </c>
      <c r="F327" s="15"/>
      <c r="G327" s="13"/>
      <c r="H327" s="16">
        <f t="shared" si="5"/>
        <v>0</v>
      </c>
      <c r="I327" s="14"/>
    </row>
    <row r="328" spans="1:9" ht="15.95" customHeight="1" x14ac:dyDescent="0.2">
      <c r="A328" s="10">
        <v>327</v>
      </c>
      <c r="B328" s="10" t="s">
        <v>566</v>
      </c>
      <c r="C328" s="11" t="s">
        <v>2179</v>
      </c>
      <c r="D328" s="12" t="s">
        <v>567</v>
      </c>
      <c r="E328" s="10" t="s">
        <v>14</v>
      </c>
      <c r="F328" s="15"/>
      <c r="G328" s="13"/>
      <c r="H328" s="16">
        <f t="shared" si="5"/>
        <v>0</v>
      </c>
      <c r="I328" s="14"/>
    </row>
    <row r="329" spans="1:9" ht="15.95" customHeight="1" x14ac:dyDescent="0.2">
      <c r="A329" s="10">
        <v>328</v>
      </c>
      <c r="B329" s="10" t="s">
        <v>635</v>
      </c>
      <c r="C329" s="11" t="s">
        <v>2180</v>
      </c>
      <c r="D329" s="12" t="s">
        <v>636</v>
      </c>
      <c r="E329" s="10" t="s">
        <v>14</v>
      </c>
      <c r="F329" s="15"/>
      <c r="G329" s="13"/>
      <c r="H329" s="16">
        <f t="shared" si="5"/>
        <v>0</v>
      </c>
      <c r="I329" s="14"/>
    </row>
    <row r="330" spans="1:9" ht="15.95" customHeight="1" x14ac:dyDescent="0.2">
      <c r="A330" s="10">
        <v>329</v>
      </c>
      <c r="B330" s="10" t="s">
        <v>1541</v>
      </c>
      <c r="C330" s="11" t="s">
        <v>2181</v>
      </c>
      <c r="D330" s="12" t="s">
        <v>1542</v>
      </c>
      <c r="E330" s="10" t="s">
        <v>14</v>
      </c>
      <c r="F330" s="15"/>
      <c r="G330" s="13"/>
      <c r="H330" s="16">
        <f t="shared" si="5"/>
        <v>0</v>
      </c>
      <c r="I330" s="14"/>
    </row>
    <row r="331" spans="1:9" ht="15.95" customHeight="1" x14ac:dyDescent="0.2">
      <c r="A331" s="10">
        <v>330</v>
      </c>
      <c r="B331" s="10" t="s">
        <v>309</v>
      </c>
      <c r="C331" s="11" t="s">
        <v>2182</v>
      </c>
      <c r="D331" s="12" t="s">
        <v>310</v>
      </c>
      <c r="E331" s="10" t="s">
        <v>14</v>
      </c>
      <c r="F331" s="15"/>
      <c r="G331" s="13"/>
      <c r="H331" s="16">
        <f t="shared" si="5"/>
        <v>0</v>
      </c>
      <c r="I331" s="14"/>
    </row>
    <row r="332" spans="1:9" ht="15.95" customHeight="1" x14ac:dyDescent="0.2">
      <c r="A332" s="10">
        <v>331</v>
      </c>
      <c r="B332" s="10" t="s">
        <v>303</v>
      </c>
      <c r="C332" s="11" t="s">
        <v>2183</v>
      </c>
      <c r="D332" s="12" t="s">
        <v>304</v>
      </c>
      <c r="E332" s="10" t="s">
        <v>14</v>
      </c>
      <c r="F332" s="15"/>
      <c r="G332" s="13"/>
      <c r="H332" s="16">
        <f t="shared" si="5"/>
        <v>0</v>
      </c>
      <c r="I332" s="14"/>
    </row>
    <row r="333" spans="1:9" ht="15.95" customHeight="1" x14ac:dyDescent="0.2">
      <c r="A333" s="10">
        <v>332</v>
      </c>
      <c r="B333" s="10" t="s">
        <v>305</v>
      </c>
      <c r="C333" s="11" t="s">
        <v>2184</v>
      </c>
      <c r="D333" s="12" t="s">
        <v>306</v>
      </c>
      <c r="E333" s="10" t="s">
        <v>14</v>
      </c>
      <c r="F333" s="15"/>
      <c r="G333" s="13"/>
      <c r="H333" s="16">
        <f t="shared" si="5"/>
        <v>0</v>
      </c>
      <c r="I333" s="14"/>
    </row>
    <row r="334" spans="1:9" ht="15.95" customHeight="1" x14ac:dyDescent="0.2">
      <c r="A334" s="10">
        <v>333</v>
      </c>
      <c r="B334" s="10" t="s">
        <v>307</v>
      </c>
      <c r="C334" s="11" t="s">
        <v>2185</v>
      </c>
      <c r="D334" s="12" t="s">
        <v>308</v>
      </c>
      <c r="E334" s="10" t="s">
        <v>14</v>
      </c>
      <c r="F334" s="15"/>
      <c r="G334" s="13"/>
      <c r="H334" s="16">
        <f t="shared" si="5"/>
        <v>0</v>
      </c>
      <c r="I334" s="14"/>
    </row>
    <row r="335" spans="1:9" ht="15.95" customHeight="1" x14ac:dyDescent="0.2">
      <c r="A335" s="10">
        <v>334</v>
      </c>
      <c r="B335" s="10" t="s">
        <v>571</v>
      </c>
      <c r="C335" s="11" t="s">
        <v>2186</v>
      </c>
      <c r="D335" s="12" t="s">
        <v>572</v>
      </c>
      <c r="E335" s="10" t="s">
        <v>14</v>
      </c>
      <c r="F335" s="15"/>
      <c r="G335" s="13"/>
      <c r="H335" s="16">
        <f t="shared" si="5"/>
        <v>0</v>
      </c>
      <c r="I335" s="14"/>
    </row>
    <row r="336" spans="1:9" ht="15.95" customHeight="1" x14ac:dyDescent="0.2">
      <c r="A336" s="10">
        <v>335</v>
      </c>
      <c r="B336" s="10" t="s">
        <v>426</v>
      </c>
      <c r="C336" s="11" t="s">
        <v>2187</v>
      </c>
      <c r="D336" s="12" t="s">
        <v>427</v>
      </c>
      <c r="E336" s="10" t="s">
        <v>14</v>
      </c>
      <c r="F336" s="15"/>
      <c r="G336" s="13"/>
      <c r="H336" s="16">
        <f t="shared" si="5"/>
        <v>0</v>
      </c>
      <c r="I336" s="14"/>
    </row>
    <row r="337" spans="1:9" ht="15.95" customHeight="1" x14ac:dyDescent="0.2">
      <c r="A337" s="10">
        <v>336</v>
      </c>
      <c r="B337" s="10" t="s">
        <v>511</v>
      </c>
      <c r="C337" s="11" t="s">
        <v>2188</v>
      </c>
      <c r="D337" s="12" t="s">
        <v>512</v>
      </c>
      <c r="E337" s="10" t="s">
        <v>14</v>
      </c>
      <c r="F337" s="15"/>
      <c r="G337" s="13"/>
      <c r="H337" s="16">
        <f t="shared" si="5"/>
        <v>0</v>
      </c>
      <c r="I337" s="14"/>
    </row>
    <row r="338" spans="1:9" ht="15.95" customHeight="1" x14ac:dyDescent="0.2">
      <c r="A338" s="10">
        <v>337</v>
      </c>
      <c r="B338" s="10" t="s">
        <v>1014</v>
      </c>
      <c r="C338" s="11" t="s">
        <v>2189</v>
      </c>
      <c r="D338" s="12" t="s">
        <v>1015</v>
      </c>
      <c r="E338" s="10" t="s">
        <v>14</v>
      </c>
      <c r="F338" s="15"/>
      <c r="G338" s="13"/>
      <c r="H338" s="16">
        <f t="shared" si="5"/>
        <v>0</v>
      </c>
      <c r="I338" s="14"/>
    </row>
    <row r="339" spans="1:9" ht="15.95" customHeight="1" x14ac:dyDescent="0.2">
      <c r="A339" s="10">
        <v>338</v>
      </c>
      <c r="B339" s="10" t="s">
        <v>329</v>
      </c>
      <c r="C339" s="11" t="s">
        <v>2190</v>
      </c>
      <c r="D339" s="12" t="s">
        <v>330</v>
      </c>
      <c r="E339" s="10" t="s">
        <v>14</v>
      </c>
      <c r="F339" s="15"/>
      <c r="G339" s="13"/>
      <c r="H339" s="16">
        <f t="shared" si="5"/>
        <v>0</v>
      </c>
      <c r="I339" s="14"/>
    </row>
    <row r="340" spans="1:9" ht="15.95" customHeight="1" x14ac:dyDescent="0.2">
      <c r="A340" s="10">
        <v>339</v>
      </c>
      <c r="B340" s="10" t="s">
        <v>108</v>
      </c>
      <c r="C340" s="11" t="s">
        <v>2191</v>
      </c>
      <c r="D340" s="12" t="s">
        <v>109</v>
      </c>
      <c r="E340" s="10" t="s">
        <v>14</v>
      </c>
      <c r="F340" s="15"/>
      <c r="G340" s="13"/>
      <c r="H340" s="16">
        <f t="shared" si="5"/>
        <v>0</v>
      </c>
      <c r="I340" s="14"/>
    </row>
    <row r="341" spans="1:9" ht="15.95" customHeight="1" x14ac:dyDescent="0.2">
      <c r="A341" s="10">
        <v>340</v>
      </c>
      <c r="B341" s="10" t="s">
        <v>100</v>
      </c>
      <c r="C341" s="11" t="s">
        <v>2192</v>
      </c>
      <c r="D341" s="12" t="s">
        <v>101</v>
      </c>
      <c r="E341" s="10" t="s">
        <v>14</v>
      </c>
      <c r="F341" s="15"/>
      <c r="G341" s="13"/>
      <c r="H341" s="16">
        <f t="shared" si="5"/>
        <v>0</v>
      </c>
      <c r="I341" s="14"/>
    </row>
    <row r="342" spans="1:9" ht="15.95" customHeight="1" x14ac:dyDescent="0.2">
      <c r="A342" s="10">
        <v>341</v>
      </c>
      <c r="B342" s="10">
        <v>22651264</v>
      </c>
      <c r="C342" s="11" t="s">
        <v>2193</v>
      </c>
      <c r="D342" s="12" t="s">
        <v>1049</v>
      </c>
      <c r="E342" s="10" t="s">
        <v>14</v>
      </c>
      <c r="F342" s="15"/>
      <c r="G342" s="13"/>
      <c r="H342" s="16">
        <f t="shared" si="5"/>
        <v>0</v>
      </c>
      <c r="I342" s="14"/>
    </row>
    <row r="343" spans="1:9" ht="15.95" customHeight="1" x14ac:dyDescent="0.2">
      <c r="A343" s="10">
        <v>342</v>
      </c>
      <c r="B343" s="10" t="s">
        <v>1029</v>
      </c>
      <c r="C343" s="11" t="s">
        <v>2194</v>
      </c>
      <c r="D343" s="12" t="s">
        <v>1030</v>
      </c>
      <c r="E343" s="10" t="s">
        <v>14</v>
      </c>
      <c r="F343" s="15"/>
      <c r="G343" s="13"/>
      <c r="H343" s="16">
        <f t="shared" si="5"/>
        <v>0</v>
      </c>
      <c r="I343" s="14"/>
    </row>
    <row r="344" spans="1:9" ht="15.95" customHeight="1" x14ac:dyDescent="0.2">
      <c r="A344" s="10">
        <v>343</v>
      </c>
      <c r="B344" s="10" t="s">
        <v>990</v>
      </c>
      <c r="C344" s="11" t="s">
        <v>2195</v>
      </c>
      <c r="D344" s="12" t="s">
        <v>991</v>
      </c>
      <c r="E344" s="10" t="s">
        <v>14</v>
      </c>
      <c r="F344" s="15"/>
      <c r="G344" s="13"/>
      <c r="H344" s="16">
        <f t="shared" si="5"/>
        <v>0</v>
      </c>
      <c r="I344" s="14"/>
    </row>
    <row r="345" spans="1:9" ht="15.95" customHeight="1" x14ac:dyDescent="0.2">
      <c r="A345" s="10">
        <v>344</v>
      </c>
      <c r="B345" s="10" t="s">
        <v>789</v>
      </c>
      <c r="C345" s="11" t="s">
        <v>2196</v>
      </c>
      <c r="D345" s="12" t="s">
        <v>790</v>
      </c>
      <c r="E345" s="10" t="s">
        <v>14</v>
      </c>
      <c r="F345" s="15"/>
      <c r="G345" s="13"/>
      <c r="H345" s="16">
        <f t="shared" si="5"/>
        <v>0</v>
      </c>
      <c r="I345" s="14"/>
    </row>
    <row r="346" spans="1:9" ht="15.95" customHeight="1" x14ac:dyDescent="0.2">
      <c r="A346" s="10">
        <v>345</v>
      </c>
      <c r="B346" s="10" t="s">
        <v>67</v>
      </c>
      <c r="C346" s="11" t="s">
        <v>2197</v>
      </c>
      <c r="D346" s="12" t="s">
        <v>68</v>
      </c>
      <c r="E346" s="10" t="s">
        <v>14</v>
      </c>
      <c r="F346" s="15"/>
      <c r="G346" s="13"/>
      <c r="H346" s="16">
        <f t="shared" si="5"/>
        <v>0</v>
      </c>
      <c r="I346" s="14"/>
    </row>
    <row r="347" spans="1:9" ht="15.95" customHeight="1" x14ac:dyDescent="0.2">
      <c r="A347" s="10">
        <v>346</v>
      </c>
      <c r="B347" s="10" t="s">
        <v>895</v>
      </c>
      <c r="C347" s="11" t="s">
        <v>2198</v>
      </c>
      <c r="D347" s="12" t="s">
        <v>896</v>
      </c>
      <c r="E347" s="10" t="s">
        <v>14</v>
      </c>
      <c r="F347" s="15"/>
      <c r="G347" s="13"/>
      <c r="H347" s="16">
        <f t="shared" si="5"/>
        <v>0</v>
      </c>
      <c r="I347" s="14"/>
    </row>
    <row r="348" spans="1:9" ht="15.95" customHeight="1" x14ac:dyDescent="0.2">
      <c r="A348" s="10">
        <v>347</v>
      </c>
      <c r="B348" s="10" t="s">
        <v>1373</v>
      </c>
      <c r="C348" s="11" t="s">
        <v>2199</v>
      </c>
      <c r="D348" s="12" t="s">
        <v>1374</v>
      </c>
      <c r="E348" s="10" t="s">
        <v>14</v>
      </c>
      <c r="F348" s="15"/>
      <c r="G348" s="13"/>
      <c r="H348" s="16">
        <f t="shared" si="5"/>
        <v>0</v>
      </c>
      <c r="I348" s="14"/>
    </row>
    <row r="349" spans="1:9" ht="15.95" customHeight="1" x14ac:dyDescent="0.2">
      <c r="A349" s="10">
        <v>348</v>
      </c>
      <c r="B349" s="10" t="s">
        <v>291</v>
      </c>
      <c r="C349" s="11" t="s">
        <v>2200</v>
      </c>
      <c r="D349" s="12" t="s">
        <v>292</v>
      </c>
      <c r="E349" s="10" t="s">
        <v>14</v>
      </c>
      <c r="F349" s="15"/>
      <c r="G349" s="13"/>
      <c r="H349" s="16">
        <f t="shared" si="5"/>
        <v>0</v>
      </c>
      <c r="I349" s="14"/>
    </row>
    <row r="350" spans="1:9" ht="15.95" customHeight="1" x14ac:dyDescent="0.2">
      <c r="A350" s="10">
        <v>349</v>
      </c>
      <c r="B350" s="10" t="s">
        <v>639</v>
      </c>
      <c r="C350" s="11" t="s">
        <v>2201</v>
      </c>
      <c r="D350" s="12" t="s">
        <v>640</v>
      </c>
      <c r="E350" s="10" t="s">
        <v>14</v>
      </c>
      <c r="F350" s="15"/>
      <c r="G350" s="13"/>
      <c r="H350" s="16">
        <f t="shared" si="5"/>
        <v>0</v>
      </c>
      <c r="I350" s="14"/>
    </row>
    <row r="351" spans="1:9" ht="15.95" customHeight="1" x14ac:dyDescent="0.2">
      <c r="A351" s="10">
        <v>350</v>
      </c>
      <c r="B351" s="10" t="s">
        <v>1175</v>
      </c>
      <c r="C351" s="11" t="s">
        <v>2202</v>
      </c>
      <c r="D351" s="12" t="s">
        <v>1176</v>
      </c>
      <c r="E351" s="10" t="s">
        <v>14</v>
      </c>
      <c r="F351" s="15"/>
      <c r="G351" s="13"/>
      <c r="H351" s="16">
        <f t="shared" si="5"/>
        <v>0</v>
      </c>
      <c r="I351" s="14"/>
    </row>
    <row r="352" spans="1:9" ht="15.95" customHeight="1" x14ac:dyDescent="0.2">
      <c r="A352" s="10">
        <v>351</v>
      </c>
      <c r="B352" s="10" t="s">
        <v>1463</v>
      </c>
      <c r="C352" s="11" t="s">
        <v>2203</v>
      </c>
      <c r="D352" s="12" t="s">
        <v>1464</v>
      </c>
      <c r="E352" s="10" t="s">
        <v>14</v>
      </c>
      <c r="F352" s="15"/>
      <c r="G352" s="13"/>
      <c r="H352" s="16">
        <f t="shared" si="5"/>
        <v>0</v>
      </c>
      <c r="I352" s="14"/>
    </row>
    <row r="353" spans="1:9" ht="15.95" customHeight="1" x14ac:dyDescent="0.2">
      <c r="A353" s="10">
        <v>352</v>
      </c>
      <c r="B353" s="10" t="s">
        <v>1702</v>
      </c>
      <c r="C353" s="11" t="s">
        <v>2204</v>
      </c>
      <c r="D353" s="12" t="s">
        <v>1703</v>
      </c>
      <c r="E353" s="10" t="s">
        <v>14</v>
      </c>
      <c r="F353" s="15"/>
      <c r="G353" s="13"/>
      <c r="H353" s="16">
        <f t="shared" si="5"/>
        <v>0</v>
      </c>
      <c r="I353" s="14"/>
    </row>
    <row r="354" spans="1:9" ht="15.95" customHeight="1" x14ac:dyDescent="0.2">
      <c r="A354" s="10">
        <v>353</v>
      </c>
      <c r="B354" s="10" t="s">
        <v>1140</v>
      </c>
      <c r="C354" s="11" t="s">
        <v>2205</v>
      </c>
      <c r="D354" s="12" t="s">
        <v>1141</v>
      </c>
      <c r="E354" s="10" t="s">
        <v>14</v>
      </c>
      <c r="F354" s="15"/>
      <c r="G354" s="13"/>
      <c r="H354" s="16">
        <f t="shared" si="5"/>
        <v>0</v>
      </c>
      <c r="I354" s="14"/>
    </row>
    <row r="355" spans="1:9" ht="15.95" customHeight="1" x14ac:dyDescent="0.2">
      <c r="A355" s="10">
        <v>354</v>
      </c>
      <c r="B355" s="10" t="s">
        <v>289</v>
      </c>
      <c r="C355" s="11" t="s">
        <v>2206</v>
      </c>
      <c r="D355" s="12" t="s">
        <v>290</v>
      </c>
      <c r="E355" s="10" t="s">
        <v>14</v>
      </c>
      <c r="F355" s="15"/>
      <c r="G355" s="13"/>
      <c r="H355" s="16">
        <f t="shared" si="5"/>
        <v>0</v>
      </c>
      <c r="I355" s="14"/>
    </row>
    <row r="356" spans="1:9" ht="15.95" customHeight="1" x14ac:dyDescent="0.2">
      <c r="A356" s="10">
        <v>355</v>
      </c>
      <c r="B356" s="10" t="s">
        <v>1671</v>
      </c>
      <c r="C356" s="11" t="s">
        <v>2207</v>
      </c>
      <c r="D356" s="12" t="s">
        <v>1672</v>
      </c>
      <c r="E356" s="10" t="s">
        <v>14</v>
      </c>
      <c r="F356" s="15"/>
      <c r="G356" s="13"/>
      <c r="H356" s="16">
        <f t="shared" si="5"/>
        <v>0</v>
      </c>
      <c r="I356" s="14"/>
    </row>
    <row r="357" spans="1:9" ht="15.95" customHeight="1" x14ac:dyDescent="0.2">
      <c r="A357" s="10">
        <v>356</v>
      </c>
      <c r="B357" s="10" t="s">
        <v>1056</v>
      </c>
      <c r="C357" s="11" t="s">
        <v>2208</v>
      </c>
      <c r="D357" s="12" t="s">
        <v>1057</v>
      </c>
      <c r="E357" s="10" t="s">
        <v>14</v>
      </c>
      <c r="F357" s="15"/>
      <c r="G357" s="13"/>
      <c r="H357" s="16">
        <f t="shared" si="5"/>
        <v>0</v>
      </c>
      <c r="I357" s="14"/>
    </row>
    <row r="358" spans="1:9" ht="15.95" customHeight="1" x14ac:dyDescent="0.2">
      <c r="A358" s="10">
        <v>357</v>
      </c>
      <c r="B358" s="10" t="s">
        <v>446</v>
      </c>
      <c r="C358" s="11" t="s">
        <v>2209</v>
      </c>
      <c r="D358" s="12" t="s">
        <v>447</v>
      </c>
      <c r="E358" s="10" t="s">
        <v>14</v>
      </c>
      <c r="F358" s="15"/>
      <c r="G358" s="13"/>
      <c r="H358" s="16">
        <f t="shared" si="5"/>
        <v>0</v>
      </c>
      <c r="I358" s="14"/>
    </row>
    <row r="359" spans="1:9" ht="15.95" customHeight="1" x14ac:dyDescent="0.2">
      <c r="A359" s="10">
        <v>358</v>
      </c>
      <c r="B359" s="10" t="s">
        <v>1694</v>
      </c>
      <c r="C359" s="11" t="s">
        <v>2210</v>
      </c>
      <c r="D359" s="12" t="s">
        <v>1695</v>
      </c>
      <c r="E359" s="10" t="s">
        <v>14</v>
      </c>
      <c r="F359" s="15"/>
      <c r="G359" s="13"/>
      <c r="H359" s="16">
        <f t="shared" si="5"/>
        <v>0</v>
      </c>
      <c r="I359" s="14"/>
    </row>
    <row r="360" spans="1:9" ht="15.95" customHeight="1" x14ac:dyDescent="0.2">
      <c r="A360" s="10">
        <v>359</v>
      </c>
      <c r="B360" s="10" t="s">
        <v>1045</v>
      </c>
      <c r="C360" s="11" t="s">
        <v>2211</v>
      </c>
      <c r="D360" s="12" t="s">
        <v>1046</v>
      </c>
      <c r="E360" s="10" t="s">
        <v>14</v>
      </c>
      <c r="F360" s="15"/>
      <c r="G360" s="13"/>
      <c r="H360" s="16">
        <f t="shared" si="5"/>
        <v>0</v>
      </c>
      <c r="I360" s="14"/>
    </row>
    <row r="361" spans="1:9" ht="15.95" customHeight="1" x14ac:dyDescent="0.2">
      <c r="A361" s="10">
        <v>360</v>
      </c>
      <c r="B361" s="10" t="s">
        <v>858</v>
      </c>
      <c r="C361" s="11" t="s">
        <v>2212</v>
      </c>
      <c r="D361" s="12" t="s">
        <v>859</v>
      </c>
      <c r="E361" s="10" t="s">
        <v>14</v>
      </c>
      <c r="F361" s="15"/>
      <c r="G361" s="13"/>
      <c r="H361" s="16">
        <f t="shared" si="5"/>
        <v>0</v>
      </c>
      <c r="I361" s="14"/>
    </row>
    <row r="362" spans="1:9" ht="15.95" customHeight="1" x14ac:dyDescent="0.2">
      <c r="A362" s="10">
        <v>361</v>
      </c>
      <c r="B362" s="10" t="s">
        <v>887</v>
      </c>
      <c r="C362" s="11" t="s">
        <v>2213</v>
      </c>
      <c r="D362" s="12" t="s">
        <v>888</v>
      </c>
      <c r="E362" s="10" t="s">
        <v>14</v>
      </c>
      <c r="F362" s="15"/>
      <c r="G362" s="13"/>
      <c r="H362" s="16">
        <f t="shared" si="5"/>
        <v>0</v>
      </c>
      <c r="I362" s="14"/>
    </row>
    <row r="363" spans="1:9" ht="15.95" customHeight="1" x14ac:dyDescent="0.2">
      <c r="A363" s="10">
        <v>362</v>
      </c>
      <c r="B363" s="10" t="s">
        <v>142</v>
      </c>
      <c r="C363" s="11" t="s">
        <v>2214</v>
      </c>
      <c r="D363" s="12" t="s">
        <v>143</v>
      </c>
      <c r="E363" s="10" t="s">
        <v>14</v>
      </c>
      <c r="F363" s="15"/>
      <c r="G363" s="13"/>
      <c r="H363" s="16">
        <f t="shared" si="5"/>
        <v>0</v>
      </c>
      <c r="I363" s="14"/>
    </row>
    <row r="364" spans="1:9" ht="15.95" customHeight="1" x14ac:dyDescent="0.2">
      <c r="A364" s="10">
        <v>363</v>
      </c>
      <c r="B364" s="10" t="s">
        <v>744</v>
      </c>
      <c r="C364" s="11" t="s">
        <v>2215</v>
      </c>
      <c r="D364" s="12" t="s">
        <v>745</v>
      </c>
      <c r="E364" s="10" t="s">
        <v>14</v>
      </c>
      <c r="F364" s="15"/>
      <c r="G364" s="13"/>
      <c r="H364" s="16">
        <f t="shared" si="5"/>
        <v>0</v>
      </c>
      <c r="I364" s="14"/>
    </row>
    <row r="365" spans="1:9" ht="15.95" customHeight="1" x14ac:dyDescent="0.2">
      <c r="A365" s="10">
        <v>364</v>
      </c>
      <c r="B365" s="10" t="s">
        <v>920</v>
      </c>
      <c r="C365" s="11" t="s">
        <v>2216</v>
      </c>
      <c r="D365" s="12" t="s">
        <v>921</v>
      </c>
      <c r="E365" s="10" t="s">
        <v>14</v>
      </c>
      <c r="F365" s="15"/>
      <c r="G365" s="13"/>
      <c r="H365" s="16">
        <f t="shared" si="5"/>
        <v>0</v>
      </c>
      <c r="I365" s="14"/>
    </row>
    <row r="366" spans="1:9" ht="15.95" customHeight="1" x14ac:dyDescent="0.2">
      <c r="A366" s="10">
        <v>365</v>
      </c>
      <c r="B366" s="10" t="s">
        <v>366</v>
      </c>
      <c r="C366" s="11" t="s">
        <v>2217</v>
      </c>
      <c r="D366" s="12" t="s">
        <v>367</v>
      </c>
      <c r="E366" s="10" t="s">
        <v>14</v>
      </c>
      <c r="F366" s="15"/>
      <c r="G366" s="13"/>
      <c r="H366" s="16">
        <f t="shared" si="5"/>
        <v>0</v>
      </c>
      <c r="I366" s="14"/>
    </row>
    <row r="367" spans="1:9" ht="15.95" customHeight="1" x14ac:dyDescent="0.2">
      <c r="A367" s="10">
        <v>366</v>
      </c>
      <c r="B367" s="10" t="s">
        <v>1556</v>
      </c>
      <c r="C367" s="11" t="s">
        <v>2218</v>
      </c>
      <c r="D367" s="12" t="s">
        <v>1557</v>
      </c>
      <c r="E367" s="10" t="s">
        <v>14</v>
      </c>
      <c r="F367" s="15"/>
      <c r="G367" s="13"/>
      <c r="H367" s="16">
        <f t="shared" si="5"/>
        <v>0</v>
      </c>
      <c r="I367" s="14"/>
    </row>
    <row r="368" spans="1:9" ht="15.95" customHeight="1" x14ac:dyDescent="0.2">
      <c r="A368" s="10">
        <v>367</v>
      </c>
      <c r="B368" s="10" t="s">
        <v>331</v>
      </c>
      <c r="C368" s="11" t="s">
        <v>2219</v>
      </c>
      <c r="D368" s="12" t="s">
        <v>332</v>
      </c>
      <c r="E368" s="10" t="s">
        <v>14</v>
      </c>
      <c r="F368" s="15"/>
      <c r="G368" s="13"/>
      <c r="H368" s="16">
        <f t="shared" si="5"/>
        <v>0</v>
      </c>
      <c r="I368" s="14"/>
    </row>
    <row r="369" spans="1:9" ht="15.95" customHeight="1" x14ac:dyDescent="0.2">
      <c r="A369" s="10">
        <v>368</v>
      </c>
      <c r="B369" s="10" t="s">
        <v>389</v>
      </c>
      <c r="C369" s="11" t="s">
        <v>2220</v>
      </c>
      <c r="D369" s="12" t="s">
        <v>390</v>
      </c>
      <c r="E369" s="10" t="s">
        <v>14</v>
      </c>
      <c r="F369" s="15"/>
      <c r="G369" s="13"/>
      <c r="H369" s="16">
        <f t="shared" si="5"/>
        <v>0</v>
      </c>
      <c r="I369" s="14"/>
    </row>
    <row r="370" spans="1:9" ht="15.95" customHeight="1" x14ac:dyDescent="0.2">
      <c r="A370" s="10">
        <v>369</v>
      </c>
      <c r="B370" s="10" t="s">
        <v>797</v>
      </c>
      <c r="C370" s="11" t="s">
        <v>2221</v>
      </c>
      <c r="D370" s="12" t="s">
        <v>798</v>
      </c>
      <c r="E370" s="10" t="s">
        <v>14</v>
      </c>
      <c r="F370" s="15"/>
      <c r="G370" s="13"/>
      <c r="H370" s="16">
        <f t="shared" si="5"/>
        <v>0</v>
      </c>
      <c r="I370" s="14"/>
    </row>
    <row r="371" spans="1:9" ht="15.95" customHeight="1" x14ac:dyDescent="0.2">
      <c r="A371" s="10">
        <v>370</v>
      </c>
      <c r="B371" s="10" t="s">
        <v>368</v>
      </c>
      <c r="C371" s="11" t="s">
        <v>2222</v>
      </c>
      <c r="D371" s="12" t="s">
        <v>369</v>
      </c>
      <c r="E371" s="10" t="s">
        <v>14</v>
      </c>
      <c r="F371" s="15"/>
      <c r="G371" s="13"/>
      <c r="H371" s="16">
        <f t="shared" si="5"/>
        <v>0</v>
      </c>
      <c r="I371" s="14"/>
    </row>
    <row r="372" spans="1:9" ht="15.95" customHeight="1" x14ac:dyDescent="0.2">
      <c r="A372" s="10">
        <v>371</v>
      </c>
      <c r="B372" s="10" t="s">
        <v>432</v>
      </c>
      <c r="C372" s="11" t="s">
        <v>2221</v>
      </c>
      <c r="D372" s="12" t="s">
        <v>1571</v>
      </c>
      <c r="E372" s="10" t="s">
        <v>14</v>
      </c>
      <c r="F372" s="15"/>
      <c r="G372" s="13"/>
      <c r="H372" s="16">
        <f t="shared" si="5"/>
        <v>0</v>
      </c>
      <c r="I372" s="14"/>
    </row>
    <row r="373" spans="1:9" ht="15.95" customHeight="1" x14ac:dyDescent="0.2">
      <c r="A373" s="10">
        <v>372</v>
      </c>
      <c r="B373" s="10" t="s">
        <v>387</v>
      </c>
      <c r="C373" s="11" t="s">
        <v>2223</v>
      </c>
      <c r="D373" s="12" t="s">
        <v>388</v>
      </c>
      <c r="E373" s="10" t="s">
        <v>14</v>
      </c>
      <c r="F373" s="15"/>
      <c r="G373" s="13"/>
      <c r="H373" s="16">
        <f t="shared" si="5"/>
        <v>0</v>
      </c>
      <c r="I373" s="14"/>
    </row>
    <row r="374" spans="1:9" ht="15.95" customHeight="1" x14ac:dyDescent="0.2">
      <c r="A374" s="10">
        <v>373</v>
      </c>
      <c r="B374" s="10" t="s">
        <v>213</v>
      </c>
      <c r="C374" s="11" t="s">
        <v>2224</v>
      </c>
      <c r="D374" s="12" t="s">
        <v>214</v>
      </c>
      <c r="E374" s="10" t="s">
        <v>14</v>
      </c>
      <c r="F374" s="15"/>
      <c r="G374" s="13"/>
      <c r="H374" s="16">
        <f t="shared" si="5"/>
        <v>0</v>
      </c>
      <c r="I374" s="14"/>
    </row>
    <row r="375" spans="1:9" ht="15.95" customHeight="1" x14ac:dyDescent="0.2">
      <c r="A375" s="10">
        <v>374</v>
      </c>
      <c r="B375" s="10" t="s">
        <v>225</v>
      </c>
      <c r="C375" s="11" t="s">
        <v>2225</v>
      </c>
      <c r="D375" s="12" t="s">
        <v>226</v>
      </c>
      <c r="E375" s="10" t="s">
        <v>14</v>
      </c>
      <c r="F375" s="15"/>
      <c r="G375" s="13"/>
      <c r="H375" s="16">
        <f t="shared" si="5"/>
        <v>0</v>
      </c>
      <c r="I375" s="14"/>
    </row>
    <row r="376" spans="1:9" ht="15.95" customHeight="1" x14ac:dyDescent="0.2">
      <c r="A376" s="10">
        <v>375</v>
      </c>
      <c r="B376" s="10" t="s">
        <v>433</v>
      </c>
      <c r="C376" s="11" t="s">
        <v>2226</v>
      </c>
      <c r="D376" s="12" t="s">
        <v>1572</v>
      </c>
      <c r="E376" s="10" t="s">
        <v>14</v>
      </c>
      <c r="F376" s="15"/>
      <c r="G376" s="13"/>
      <c r="H376" s="16">
        <f t="shared" si="5"/>
        <v>0</v>
      </c>
      <c r="I376" s="14"/>
    </row>
    <row r="377" spans="1:9" ht="15.95" customHeight="1" x14ac:dyDescent="0.2">
      <c r="A377" s="10">
        <v>376</v>
      </c>
      <c r="B377" s="10" t="s">
        <v>1367</v>
      </c>
      <c r="C377" s="11" t="s">
        <v>2227</v>
      </c>
      <c r="D377" s="12" t="s">
        <v>1368</v>
      </c>
      <c r="E377" s="10" t="s">
        <v>14</v>
      </c>
      <c r="F377" s="15"/>
      <c r="G377" s="13"/>
      <c r="H377" s="16">
        <f t="shared" si="5"/>
        <v>0</v>
      </c>
      <c r="I377" s="14"/>
    </row>
    <row r="378" spans="1:9" ht="15.95" customHeight="1" x14ac:dyDescent="0.2">
      <c r="A378" s="10">
        <v>377</v>
      </c>
      <c r="B378" s="10" t="s">
        <v>1337</v>
      </c>
      <c r="C378" s="11" t="s">
        <v>2228</v>
      </c>
      <c r="D378" s="12" t="s">
        <v>1338</v>
      </c>
      <c r="E378" s="10" t="s">
        <v>14</v>
      </c>
      <c r="F378" s="15"/>
      <c r="G378" s="13"/>
      <c r="H378" s="16">
        <f t="shared" si="5"/>
        <v>0</v>
      </c>
      <c r="I378" s="14"/>
    </row>
    <row r="379" spans="1:9" ht="15.95" customHeight="1" x14ac:dyDescent="0.2">
      <c r="A379" s="10">
        <v>378</v>
      </c>
      <c r="B379" s="10" t="s">
        <v>497</v>
      </c>
      <c r="C379" s="11" t="s">
        <v>2229</v>
      </c>
      <c r="D379" s="12" t="s">
        <v>498</v>
      </c>
      <c r="E379" s="10" t="s">
        <v>14</v>
      </c>
      <c r="F379" s="15"/>
      <c r="G379" s="13"/>
      <c r="H379" s="16">
        <f t="shared" si="5"/>
        <v>0</v>
      </c>
      <c r="I379" s="14"/>
    </row>
    <row r="380" spans="1:9" ht="15.95" customHeight="1" x14ac:dyDescent="0.2">
      <c r="A380" s="10">
        <v>379</v>
      </c>
      <c r="B380" s="10" t="s">
        <v>1002</v>
      </c>
      <c r="C380" s="11" t="s">
        <v>2230</v>
      </c>
      <c r="D380" s="12" t="s">
        <v>1003</v>
      </c>
      <c r="E380" s="10" t="s">
        <v>14</v>
      </c>
      <c r="F380" s="15"/>
      <c r="G380" s="13"/>
      <c r="H380" s="16">
        <f t="shared" si="5"/>
        <v>0</v>
      </c>
      <c r="I380" s="14"/>
    </row>
    <row r="381" spans="1:9" ht="15.95" customHeight="1" x14ac:dyDescent="0.2">
      <c r="A381" s="10">
        <v>380</v>
      </c>
      <c r="B381" s="10" t="s">
        <v>1272</v>
      </c>
      <c r="C381" s="11" t="s">
        <v>2231</v>
      </c>
      <c r="D381" s="12" t="s">
        <v>1814</v>
      </c>
      <c r="E381" s="10" t="s">
        <v>14</v>
      </c>
      <c r="F381" s="15"/>
      <c r="G381" s="13"/>
      <c r="H381" s="16">
        <f t="shared" si="5"/>
        <v>0</v>
      </c>
      <c r="I381" s="14"/>
    </row>
    <row r="382" spans="1:9" ht="15.95" customHeight="1" x14ac:dyDescent="0.2">
      <c r="A382" s="10">
        <v>381</v>
      </c>
      <c r="B382" s="10" t="s">
        <v>1299</v>
      </c>
      <c r="C382" s="11" t="s">
        <v>2232</v>
      </c>
      <c r="D382" s="12" t="s">
        <v>1300</v>
      </c>
      <c r="E382" s="10" t="s">
        <v>14</v>
      </c>
      <c r="F382" s="15"/>
      <c r="G382" s="13"/>
      <c r="H382" s="16">
        <f t="shared" si="5"/>
        <v>0</v>
      </c>
      <c r="I382" s="14"/>
    </row>
    <row r="383" spans="1:9" ht="15.95" customHeight="1" x14ac:dyDescent="0.2">
      <c r="A383" s="10">
        <v>382</v>
      </c>
      <c r="B383" s="10" t="s">
        <v>988</v>
      </c>
      <c r="C383" s="11" t="s">
        <v>2233</v>
      </c>
      <c r="D383" s="12" t="s">
        <v>989</v>
      </c>
      <c r="E383" s="10" t="s">
        <v>14</v>
      </c>
      <c r="F383" s="15"/>
      <c r="G383" s="13"/>
      <c r="H383" s="16">
        <f t="shared" si="5"/>
        <v>0</v>
      </c>
      <c r="I383" s="14"/>
    </row>
    <row r="384" spans="1:9" ht="15.95" customHeight="1" x14ac:dyDescent="0.2">
      <c r="A384" s="10">
        <v>383</v>
      </c>
      <c r="B384" s="10" t="s">
        <v>799</v>
      </c>
      <c r="C384" s="11" t="s">
        <v>2234</v>
      </c>
      <c r="D384" s="12" t="s">
        <v>800</v>
      </c>
      <c r="E384" s="10" t="s">
        <v>14</v>
      </c>
      <c r="F384" s="15"/>
      <c r="G384" s="13"/>
      <c r="H384" s="16">
        <f t="shared" si="5"/>
        <v>0</v>
      </c>
      <c r="I384" s="14"/>
    </row>
    <row r="385" spans="1:9" ht="15.95" customHeight="1" x14ac:dyDescent="0.2">
      <c r="A385" s="10">
        <v>384</v>
      </c>
      <c r="B385" s="10" t="s">
        <v>787</v>
      </c>
      <c r="C385" s="11" t="s">
        <v>2234</v>
      </c>
      <c r="D385" s="12" t="s">
        <v>788</v>
      </c>
      <c r="E385" s="10" t="s">
        <v>14</v>
      </c>
      <c r="F385" s="15"/>
      <c r="G385" s="13"/>
      <c r="H385" s="16">
        <f t="shared" si="5"/>
        <v>0</v>
      </c>
      <c r="I385" s="14"/>
    </row>
    <row r="386" spans="1:9" ht="15.95" customHeight="1" x14ac:dyDescent="0.2">
      <c r="A386" s="10">
        <v>385</v>
      </c>
      <c r="B386" s="10" t="s">
        <v>57</v>
      </c>
      <c r="C386" s="11" t="s">
        <v>2235</v>
      </c>
      <c r="D386" s="12" t="s">
        <v>58</v>
      </c>
      <c r="E386" s="10" t="s">
        <v>14</v>
      </c>
      <c r="F386" s="15"/>
      <c r="G386" s="13"/>
      <c r="H386" s="16">
        <f t="shared" si="5"/>
        <v>0</v>
      </c>
      <c r="I386" s="14"/>
    </row>
    <row r="387" spans="1:9" ht="15.95" customHeight="1" x14ac:dyDescent="0.2">
      <c r="A387" s="10">
        <v>386</v>
      </c>
      <c r="B387" s="10" t="s">
        <v>187</v>
      </c>
      <c r="C387" s="11" t="s">
        <v>2236</v>
      </c>
      <c r="D387" s="12" t="s">
        <v>188</v>
      </c>
      <c r="E387" s="10" t="s">
        <v>14</v>
      </c>
      <c r="F387" s="15"/>
      <c r="G387" s="13"/>
      <c r="H387" s="16">
        <f t="shared" ref="H387:H450" si="6">SUM(F387*G387)</f>
        <v>0</v>
      </c>
      <c r="I387" s="14"/>
    </row>
    <row r="388" spans="1:9" ht="15.95" customHeight="1" x14ac:dyDescent="0.2">
      <c r="A388" s="10">
        <v>387</v>
      </c>
      <c r="B388" s="10" t="s">
        <v>189</v>
      </c>
      <c r="C388" s="11" t="s">
        <v>2237</v>
      </c>
      <c r="D388" s="12" t="s">
        <v>190</v>
      </c>
      <c r="E388" s="10" t="s">
        <v>14</v>
      </c>
      <c r="F388" s="15"/>
      <c r="G388" s="13"/>
      <c r="H388" s="16">
        <f t="shared" si="6"/>
        <v>0</v>
      </c>
      <c r="I388" s="14"/>
    </row>
    <row r="389" spans="1:9" ht="15.95" customHeight="1" x14ac:dyDescent="0.2">
      <c r="A389" s="10">
        <v>388</v>
      </c>
      <c r="B389" s="10" t="s">
        <v>174</v>
      </c>
      <c r="C389" s="11" t="s">
        <v>2238</v>
      </c>
      <c r="D389" s="12" t="s">
        <v>175</v>
      </c>
      <c r="E389" s="10" t="s">
        <v>14</v>
      </c>
      <c r="F389" s="15"/>
      <c r="G389" s="13"/>
      <c r="H389" s="16">
        <f t="shared" si="6"/>
        <v>0</v>
      </c>
      <c r="I389" s="14"/>
    </row>
    <row r="390" spans="1:9" ht="15.95" customHeight="1" x14ac:dyDescent="0.2">
      <c r="A390" s="10">
        <v>389</v>
      </c>
      <c r="B390" s="10" t="s">
        <v>1047</v>
      </c>
      <c r="C390" s="11" t="s">
        <v>2239</v>
      </c>
      <c r="D390" s="12" t="s">
        <v>1048</v>
      </c>
      <c r="E390" s="10" t="s">
        <v>14</v>
      </c>
      <c r="F390" s="15"/>
      <c r="G390" s="13"/>
      <c r="H390" s="16">
        <f t="shared" si="6"/>
        <v>0</v>
      </c>
      <c r="I390" s="14"/>
    </row>
    <row r="391" spans="1:9" ht="15.95" customHeight="1" x14ac:dyDescent="0.2">
      <c r="A391" s="10">
        <v>390</v>
      </c>
      <c r="B391" s="10" t="s">
        <v>1785</v>
      </c>
      <c r="C391" s="11" t="s">
        <v>2240</v>
      </c>
      <c r="D391" s="12" t="s">
        <v>1786</v>
      </c>
      <c r="E391" s="10" t="s">
        <v>14</v>
      </c>
      <c r="F391" s="15"/>
      <c r="G391" s="13"/>
      <c r="H391" s="16">
        <f t="shared" si="6"/>
        <v>0</v>
      </c>
      <c r="I391" s="14"/>
    </row>
    <row r="392" spans="1:9" ht="15.95" customHeight="1" x14ac:dyDescent="0.2">
      <c r="A392" s="10">
        <v>391</v>
      </c>
      <c r="B392" s="10" t="s">
        <v>1548</v>
      </c>
      <c r="C392" s="11" t="s">
        <v>2241</v>
      </c>
      <c r="D392" s="12" t="s">
        <v>1549</v>
      </c>
      <c r="E392" s="10" t="s">
        <v>14</v>
      </c>
      <c r="F392" s="15"/>
      <c r="G392" s="13"/>
      <c r="H392" s="16">
        <f t="shared" si="6"/>
        <v>0</v>
      </c>
      <c r="I392" s="14"/>
    </row>
    <row r="393" spans="1:9" ht="15.95" customHeight="1" x14ac:dyDescent="0.2">
      <c r="A393" s="10">
        <v>392</v>
      </c>
      <c r="B393" s="10" t="s">
        <v>897</v>
      </c>
      <c r="C393" s="11" t="s">
        <v>2242</v>
      </c>
      <c r="D393" s="12" t="s">
        <v>898</v>
      </c>
      <c r="E393" s="10" t="s">
        <v>14</v>
      </c>
      <c r="F393" s="15"/>
      <c r="G393" s="13"/>
      <c r="H393" s="16">
        <f t="shared" si="6"/>
        <v>0</v>
      </c>
      <c r="I393" s="14"/>
    </row>
    <row r="394" spans="1:9" ht="15.95" customHeight="1" x14ac:dyDescent="0.2">
      <c r="A394" s="10">
        <v>393</v>
      </c>
      <c r="B394" s="10" t="s">
        <v>1731</v>
      </c>
      <c r="C394" s="11" t="s">
        <v>2243</v>
      </c>
      <c r="D394" s="12" t="s">
        <v>1732</v>
      </c>
      <c r="E394" s="10" t="s">
        <v>14</v>
      </c>
      <c r="F394" s="15"/>
      <c r="G394" s="13"/>
      <c r="H394" s="16">
        <f t="shared" si="6"/>
        <v>0</v>
      </c>
      <c r="I394" s="14"/>
    </row>
    <row r="395" spans="1:9" ht="15.95" customHeight="1" x14ac:dyDescent="0.2">
      <c r="A395" s="10">
        <v>394</v>
      </c>
      <c r="B395" s="10" t="s">
        <v>1329</v>
      </c>
      <c r="C395" s="11" t="s">
        <v>2244</v>
      </c>
      <c r="D395" s="12" t="s">
        <v>1330</v>
      </c>
      <c r="E395" s="10" t="s">
        <v>14</v>
      </c>
      <c r="F395" s="15"/>
      <c r="G395" s="13"/>
      <c r="H395" s="16">
        <f t="shared" si="6"/>
        <v>0</v>
      </c>
      <c r="I395" s="14"/>
    </row>
    <row r="396" spans="1:9" ht="15.95" customHeight="1" x14ac:dyDescent="0.2">
      <c r="A396" s="10">
        <v>395</v>
      </c>
      <c r="B396" s="10" t="s">
        <v>1482</v>
      </c>
      <c r="C396" s="11" t="s">
        <v>2245</v>
      </c>
      <c r="D396" s="12" t="s">
        <v>1483</v>
      </c>
      <c r="E396" s="10" t="s">
        <v>14</v>
      </c>
      <c r="F396" s="15"/>
      <c r="G396" s="13"/>
      <c r="H396" s="16">
        <f t="shared" si="6"/>
        <v>0</v>
      </c>
      <c r="I396" s="14"/>
    </row>
    <row r="397" spans="1:9" ht="15.95" customHeight="1" x14ac:dyDescent="0.2">
      <c r="A397" s="10">
        <v>396</v>
      </c>
      <c r="B397" s="10" t="s">
        <v>866</v>
      </c>
      <c r="C397" s="11" t="s">
        <v>2246</v>
      </c>
      <c r="D397" s="12" t="s">
        <v>867</v>
      </c>
      <c r="E397" s="10" t="s">
        <v>14</v>
      </c>
      <c r="F397" s="15"/>
      <c r="G397" s="13"/>
      <c r="H397" s="16">
        <f t="shared" si="6"/>
        <v>0</v>
      </c>
      <c r="I397" s="14"/>
    </row>
    <row r="398" spans="1:9" ht="15.95" customHeight="1" x14ac:dyDescent="0.2">
      <c r="A398" s="10">
        <v>397</v>
      </c>
      <c r="B398" s="10" t="s">
        <v>1643</v>
      </c>
      <c r="C398" s="11" t="s">
        <v>2247</v>
      </c>
      <c r="D398" s="12" t="s">
        <v>1644</v>
      </c>
      <c r="E398" s="10" t="s">
        <v>14</v>
      </c>
      <c r="F398" s="15"/>
      <c r="G398" s="13"/>
      <c r="H398" s="16">
        <f t="shared" si="6"/>
        <v>0</v>
      </c>
      <c r="I398" s="14"/>
    </row>
    <row r="399" spans="1:9" ht="15.95" customHeight="1" x14ac:dyDescent="0.2">
      <c r="A399" s="10">
        <v>398</v>
      </c>
      <c r="B399" s="10" t="s">
        <v>1645</v>
      </c>
      <c r="C399" s="11" t="s">
        <v>2248</v>
      </c>
      <c r="D399" s="12" t="s">
        <v>1646</v>
      </c>
      <c r="E399" s="10" t="s">
        <v>14</v>
      </c>
      <c r="F399" s="15"/>
      <c r="G399" s="13"/>
      <c r="H399" s="16">
        <f t="shared" si="6"/>
        <v>0</v>
      </c>
      <c r="I399" s="14"/>
    </row>
    <row r="400" spans="1:9" ht="15.95" customHeight="1" x14ac:dyDescent="0.2">
      <c r="A400" s="10">
        <v>399</v>
      </c>
      <c r="B400" s="10" t="s">
        <v>1397</v>
      </c>
      <c r="C400" s="11" t="s">
        <v>2249</v>
      </c>
      <c r="D400" s="12" t="s">
        <v>1398</v>
      </c>
      <c r="E400" s="10" t="s">
        <v>14</v>
      </c>
      <c r="F400" s="15"/>
      <c r="G400" s="13"/>
      <c r="H400" s="16">
        <f t="shared" si="6"/>
        <v>0</v>
      </c>
      <c r="I400" s="14"/>
    </row>
    <row r="401" spans="1:9" ht="15.95" customHeight="1" x14ac:dyDescent="0.2">
      <c r="A401" s="10">
        <v>400</v>
      </c>
      <c r="B401" s="10" t="s">
        <v>1776</v>
      </c>
      <c r="C401" s="11" t="s">
        <v>2250</v>
      </c>
      <c r="D401" s="12" t="s">
        <v>1777</v>
      </c>
      <c r="E401" s="10" t="s">
        <v>14</v>
      </c>
      <c r="F401" s="15"/>
      <c r="G401" s="13"/>
      <c r="H401" s="16">
        <f t="shared" si="6"/>
        <v>0</v>
      </c>
      <c r="I401" s="14"/>
    </row>
    <row r="402" spans="1:9" ht="15.95" customHeight="1" x14ac:dyDescent="0.2">
      <c r="A402" s="10">
        <v>401</v>
      </c>
      <c r="B402" s="10" t="s">
        <v>1630</v>
      </c>
      <c r="C402" s="11" t="s">
        <v>2251</v>
      </c>
      <c r="D402" s="12" t="s">
        <v>1631</v>
      </c>
      <c r="E402" s="10" t="s">
        <v>14</v>
      </c>
      <c r="F402" s="15"/>
      <c r="G402" s="13"/>
      <c r="H402" s="16">
        <f t="shared" si="6"/>
        <v>0</v>
      </c>
      <c r="I402" s="14"/>
    </row>
    <row r="403" spans="1:9" ht="15.95" customHeight="1" x14ac:dyDescent="0.2">
      <c r="A403" s="10">
        <v>402</v>
      </c>
      <c r="B403" s="10" t="s">
        <v>860</v>
      </c>
      <c r="C403" s="11" t="s">
        <v>2252</v>
      </c>
      <c r="D403" s="12" t="s">
        <v>861</v>
      </c>
      <c r="E403" s="10" t="s">
        <v>14</v>
      </c>
      <c r="F403" s="15"/>
      <c r="G403" s="13"/>
      <c r="H403" s="16">
        <f t="shared" si="6"/>
        <v>0</v>
      </c>
      <c r="I403" s="14"/>
    </row>
    <row r="404" spans="1:9" ht="15.95" customHeight="1" x14ac:dyDescent="0.2">
      <c r="A404" s="10">
        <v>403</v>
      </c>
      <c r="B404" s="10" t="s">
        <v>178</v>
      </c>
      <c r="C404" s="11" t="s">
        <v>2253</v>
      </c>
      <c r="D404" s="12" t="s">
        <v>179</v>
      </c>
      <c r="E404" s="10" t="s">
        <v>14</v>
      </c>
      <c r="F404" s="15"/>
      <c r="G404" s="13"/>
      <c r="H404" s="16">
        <f t="shared" si="6"/>
        <v>0</v>
      </c>
      <c r="I404" s="14"/>
    </row>
    <row r="405" spans="1:9" ht="15.95" customHeight="1" x14ac:dyDescent="0.2">
      <c r="A405" s="10">
        <v>404</v>
      </c>
      <c r="B405" s="10" t="s">
        <v>182</v>
      </c>
      <c r="C405" s="11" t="s">
        <v>2254</v>
      </c>
      <c r="D405" s="12" t="s">
        <v>183</v>
      </c>
      <c r="E405" s="10" t="s">
        <v>14</v>
      </c>
      <c r="F405" s="15"/>
      <c r="G405" s="13"/>
      <c r="H405" s="16">
        <f t="shared" si="6"/>
        <v>0</v>
      </c>
      <c r="I405" s="14"/>
    </row>
    <row r="406" spans="1:9" ht="15.95" customHeight="1" x14ac:dyDescent="0.2">
      <c r="A406" s="10">
        <v>405</v>
      </c>
      <c r="B406" s="10" t="s">
        <v>180</v>
      </c>
      <c r="C406" s="11" t="s">
        <v>2255</v>
      </c>
      <c r="D406" s="12" t="s">
        <v>181</v>
      </c>
      <c r="E406" s="10" t="s">
        <v>14</v>
      </c>
      <c r="F406" s="15"/>
      <c r="G406" s="13"/>
      <c r="H406" s="16">
        <f t="shared" si="6"/>
        <v>0</v>
      </c>
      <c r="I406" s="14"/>
    </row>
    <row r="407" spans="1:9" ht="15.95" customHeight="1" x14ac:dyDescent="0.2">
      <c r="A407" s="10">
        <v>406</v>
      </c>
      <c r="B407" s="10" t="s">
        <v>754</v>
      </c>
      <c r="C407" s="11" t="s">
        <v>2256</v>
      </c>
      <c r="D407" s="12" t="s">
        <v>755</v>
      </c>
      <c r="E407" s="10" t="s">
        <v>14</v>
      </c>
      <c r="F407" s="15"/>
      <c r="G407" s="13"/>
      <c r="H407" s="16">
        <f t="shared" si="6"/>
        <v>0</v>
      </c>
      <c r="I407" s="14"/>
    </row>
    <row r="408" spans="1:9" ht="15.95" customHeight="1" x14ac:dyDescent="0.2">
      <c r="A408" s="10">
        <v>407</v>
      </c>
      <c r="B408" s="10" t="s">
        <v>1309</v>
      </c>
      <c r="C408" s="11" t="s">
        <v>2257</v>
      </c>
      <c r="D408" s="12" t="s">
        <v>1310</v>
      </c>
      <c r="E408" s="10" t="s">
        <v>14</v>
      </c>
      <c r="F408" s="15"/>
      <c r="G408" s="13"/>
      <c r="H408" s="16">
        <f t="shared" si="6"/>
        <v>0</v>
      </c>
      <c r="I408" s="14"/>
    </row>
    <row r="409" spans="1:9" ht="15.95" customHeight="1" x14ac:dyDescent="0.2">
      <c r="A409" s="10">
        <v>408</v>
      </c>
      <c r="B409" s="10">
        <v>23001319</v>
      </c>
      <c r="C409" s="11" t="s">
        <v>2258</v>
      </c>
      <c r="D409" s="12" t="s">
        <v>1090</v>
      </c>
      <c r="E409" s="10" t="s">
        <v>14</v>
      </c>
      <c r="F409" s="15"/>
      <c r="G409" s="13"/>
      <c r="H409" s="16">
        <f t="shared" si="6"/>
        <v>0</v>
      </c>
      <c r="I409" s="14"/>
    </row>
    <row r="410" spans="1:9" ht="15.95" customHeight="1" x14ac:dyDescent="0.2">
      <c r="A410" s="10">
        <v>409</v>
      </c>
      <c r="B410" s="10" t="s">
        <v>881</v>
      </c>
      <c r="C410" s="11" t="s">
        <v>2259</v>
      </c>
      <c r="D410" s="12" t="s">
        <v>882</v>
      </c>
      <c r="E410" s="10" t="s">
        <v>14</v>
      </c>
      <c r="F410" s="15"/>
      <c r="G410" s="13"/>
      <c r="H410" s="16">
        <f t="shared" si="6"/>
        <v>0</v>
      </c>
      <c r="I410" s="14"/>
    </row>
    <row r="411" spans="1:9" ht="15.95" customHeight="1" x14ac:dyDescent="0.2">
      <c r="A411" s="10">
        <v>410</v>
      </c>
      <c r="B411" s="10" t="s">
        <v>883</v>
      </c>
      <c r="C411" s="11" t="s">
        <v>2260</v>
      </c>
      <c r="D411" s="12" t="s">
        <v>884</v>
      </c>
      <c r="E411" s="10" t="s">
        <v>14</v>
      </c>
      <c r="F411" s="15"/>
      <c r="G411" s="13"/>
      <c r="H411" s="16">
        <f t="shared" si="6"/>
        <v>0</v>
      </c>
      <c r="I411" s="14"/>
    </row>
    <row r="412" spans="1:9" ht="15.95" customHeight="1" x14ac:dyDescent="0.2">
      <c r="A412" s="10">
        <v>411</v>
      </c>
      <c r="B412" s="10" t="s">
        <v>1091</v>
      </c>
      <c r="C412" s="11" t="s">
        <v>2261</v>
      </c>
      <c r="D412" s="12" t="s">
        <v>1092</v>
      </c>
      <c r="E412" s="10" t="s">
        <v>14</v>
      </c>
      <c r="F412" s="15"/>
      <c r="G412" s="13"/>
      <c r="H412" s="16">
        <f t="shared" si="6"/>
        <v>0</v>
      </c>
      <c r="I412" s="14"/>
    </row>
    <row r="413" spans="1:9" ht="15.95" customHeight="1" x14ac:dyDescent="0.2">
      <c r="A413" s="10">
        <v>412</v>
      </c>
      <c r="B413" s="10" t="s">
        <v>1093</v>
      </c>
      <c r="C413" s="11" t="s">
        <v>2262</v>
      </c>
      <c r="D413" s="12" t="s">
        <v>1094</v>
      </c>
      <c r="E413" s="10" t="s">
        <v>14</v>
      </c>
      <c r="F413" s="15"/>
      <c r="G413" s="13"/>
      <c r="H413" s="16">
        <f t="shared" si="6"/>
        <v>0</v>
      </c>
      <c r="I413" s="14"/>
    </row>
    <row r="414" spans="1:9" ht="15.95" customHeight="1" x14ac:dyDescent="0.2">
      <c r="A414" s="10">
        <v>413</v>
      </c>
      <c r="B414" s="10" t="s">
        <v>325</v>
      </c>
      <c r="C414" s="11" t="s">
        <v>2263</v>
      </c>
      <c r="D414" s="12" t="s">
        <v>326</v>
      </c>
      <c r="E414" s="10" t="s">
        <v>14</v>
      </c>
      <c r="F414" s="15"/>
      <c r="G414" s="13"/>
      <c r="H414" s="16">
        <f t="shared" si="6"/>
        <v>0</v>
      </c>
      <c r="I414" s="14"/>
    </row>
    <row r="415" spans="1:9" ht="15.95" customHeight="1" x14ac:dyDescent="0.2">
      <c r="A415" s="10">
        <v>414</v>
      </c>
      <c r="B415" s="10" t="s">
        <v>241</v>
      </c>
      <c r="C415" s="11" t="s">
        <v>2264</v>
      </c>
      <c r="D415" s="12" t="s">
        <v>242</v>
      </c>
      <c r="E415" s="10" t="s">
        <v>14</v>
      </c>
      <c r="F415" s="15"/>
      <c r="G415" s="13"/>
      <c r="H415" s="16">
        <f t="shared" si="6"/>
        <v>0</v>
      </c>
      <c r="I415" s="14"/>
    </row>
    <row r="416" spans="1:9" ht="15.95" customHeight="1" x14ac:dyDescent="0.2">
      <c r="A416" s="10">
        <v>415</v>
      </c>
      <c r="B416" s="10" t="s">
        <v>488</v>
      </c>
      <c r="C416" s="11" t="s">
        <v>2265</v>
      </c>
      <c r="D416" s="12" t="s">
        <v>489</v>
      </c>
      <c r="E416" s="10" t="s">
        <v>14</v>
      </c>
      <c r="F416" s="15"/>
      <c r="G416" s="13"/>
      <c r="H416" s="16">
        <f t="shared" si="6"/>
        <v>0</v>
      </c>
      <c r="I416" s="14"/>
    </row>
    <row r="417" spans="1:9" ht="15.95" customHeight="1" x14ac:dyDescent="0.2">
      <c r="A417" s="10">
        <v>416</v>
      </c>
      <c r="B417" s="10" t="s">
        <v>1305</v>
      </c>
      <c r="C417" s="11" t="s">
        <v>2266</v>
      </c>
      <c r="D417" s="12" t="s">
        <v>1306</v>
      </c>
      <c r="E417" s="10" t="s">
        <v>14</v>
      </c>
      <c r="F417" s="15"/>
      <c r="G417" s="13"/>
      <c r="H417" s="16">
        <f t="shared" si="6"/>
        <v>0</v>
      </c>
      <c r="I417" s="14"/>
    </row>
    <row r="418" spans="1:9" ht="15.95" customHeight="1" x14ac:dyDescent="0.2">
      <c r="A418" s="10">
        <v>417</v>
      </c>
      <c r="B418" s="10" t="s">
        <v>486</v>
      </c>
      <c r="C418" s="11" t="s">
        <v>2267</v>
      </c>
      <c r="D418" s="12" t="s">
        <v>487</v>
      </c>
      <c r="E418" s="10" t="s">
        <v>14</v>
      </c>
      <c r="F418" s="15"/>
      <c r="G418" s="13"/>
      <c r="H418" s="16">
        <f t="shared" si="6"/>
        <v>0</v>
      </c>
      <c r="I418" s="14"/>
    </row>
    <row r="419" spans="1:9" ht="15.95" customHeight="1" x14ac:dyDescent="0.2">
      <c r="A419" s="10">
        <v>418</v>
      </c>
      <c r="B419" s="10" t="s">
        <v>1726</v>
      </c>
      <c r="C419" s="11" t="s">
        <v>2268</v>
      </c>
      <c r="D419" s="12" t="s">
        <v>1727</v>
      </c>
      <c r="E419" s="10" t="s">
        <v>14</v>
      </c>
      <c r="F419" s="15"/>
      <c r="G419" s="13"/>
      <c r="H419" s="16">
        <f t="shared" si="6"/>
        <v>0</v>
      </c>
      <c r="I419" s="14"/>
    </row>
    <row r="420" spans="1:9" ht="15.95" customHeight="1" x14ac:dyDescent="0.2">
      <c r="A420" s="10">
        <v>419</v>
      </c>
      <c r="B420" s="10" t="s">
        <v>12</v>
      </c>
      <c r="C420" s="11" t="s">
        <v>2269</v>
      </c>
      <c r="D420" s="12" t="s">
        <v>13</v>
      </c>
      <c r="E420" s="10" t="s">
        <v>14</v>
      </c>
      <c r="F420" s="15"/>
      <c r="G420" s="13"/>
      <c r="H420" s="16">
        <f t="shared" si="6"/>
        <v>0</v>
      </c>
      <c r="I420" s="14"/>
    </row>
    <row r="421" spans="1:9" ht="15.95" customHeight="1" x14ac:dyDescent="0.2">
      <c r="A421" s="10">
        <v>420</v>
      </c>
      <c r="B421" s="10" t="s">
        <v>832</v>
      </c>
      <c r="C421" s="11" t="s">
        <v>2270</v>
      </c>
      <c r="D421" s="12" t="s">
        <v>833</v>
      </c>
      <c r="E421" s="10" t="s">
        <v>14</v>
      </c>
      <c r="F421" s="15"/>
      <c r="G421" s="13"/>
      <c r="H421" s="16">
        <f t="shared" si="6"/>
        <v>0</v>
      </c>
      <c r="I421" s="14"/>
    </row>
    <row r="422" spans="1:9" ht="15.95" customHeight="1" x14ac:dyDescent="0.2">
      <c r="A422" s="10">
        <v>421</v>
      </c>
      <c r="B422" s="10" t="s">
        <v>110</v>
      </c>
      <c r="C422" s="11" t="s">
        <v>2271</v>
      </c>
      <c r="D422" s="12" t="s">
        <v>111</v>
      </c>
      <c r="E422" s="10" t="s">
        <v>14</v>
      </c>
      <c r="F422" s="15"/>
      <c r="G422" s="13"/>
      <c r="H422" s="16">
        <f t="shared" si="6"/>
        <v>0</v>
      </c>
      <c r="I422" s="14"/>
    </row>
    <row r="423" spans="1:9" ht="15.95" customHeight="1" x14ac:dyDescent="0.2">
      <c r="A423" s="10">
        <v>422</v>
      </c>
      <c r="B423" s="10" t="s">
        <v>529</v>
      </c>
      <c r="C423" s="11" t="s">
        <v>2272</v>
      </c>
      <c r="D423" s="12" t="s">
        <v>530</v>
      </c>
      <c r="E423" s="10" t="s">
        <v>14</v>
      </c>
      <c r="F423" s="15"/>
      <c r="G423" s="13"/>
      <c r="H423" s="16">
        <f t="shared" si="6"/>
        <v>0</v>
      </c>
      <c r="I423" s="14"/>
    </row>
    <row r="424" spans="1:9" ht="15.95" customHeight="1" x14ac:dyDescent="0.2">
      <c r="A424" s="10">
        <v>423</v>
      </c>
      <c r="B424" s="10" t="s">
        <v>577</v>
      </c>
      <c r="C424" s="11" t="s">
        <v>2273</v>
      </c>
      <c r="D424" s="12" t="s">
        <v>578</v>
      </c>
      <c r="E424" s="10" t="s">
        <v>14</v>
      </c>
      <c r="F424" s="15"/>
      <c r="G424" s="13"/>
      <c r="H424" s="16">
        <f t="shared" si="6"/>
        <v>0</v>
      </c>
      <c r="I424" s="14"/>
    </row>
    <row r="425" spans="1:9" ht="15.95" customHeight="1" x14ac:dyDescent="0.2">
      <c r="A425" s="10">
        <v>424</v>
      </c>
      <c r="B425" s="10" t="s">
        <v>1733</v>
      </c>
      <c r="C425" s="11" t="s">
        <v>2274</v>
      </c>
      <c r="D425" s="12" t="s">
        <v>1734</v>
      </c>
      <c r="E425" s="10" t="s">
        <v>14</v>
      </c>
      <c r="F425" s="15"/>
      <c r="G425" s="13"/>
      <c r="H425" s="16">
        <f t="shared" si="6"/>
        <v>0</v>
      </c>
      <c r="I425" s="14"/>
    </row>
    <row r="426" spans="1:9" ht="15.95" customHeight="1" x14ac:dyDescent="0.2">
      <c r="A426" s="10">
        <v>425</v>
      </c>
      <c r="B426" s="10" t="s">
        <v>939</v>
      </c>
      <c r="C426" s="11" t="s">
        <v>2275</v>
      </c>
      <c r="D426" s="12" t="s">
        <v>940</v>
      </c>
      <c r="E426" s="10" t="s">
        <v>14</v>
      </c>
      <c r="F426" s="15"/>
      <c r="G426" s="13"/>
      <c r="H426" s="16">
        <f t="shared" si="6"/>
        <v>0</v>
      </c>
      <c r="I426" s="14"/>
    </row>
    <row r="427" spans="1:9" ht="15.95" customHeight="1" x14ac:dyDescent="0.2">
      <c r="A427" s="10">
        <v>426</v>
      </c>
      <c r="B427" s="10">
        <v>501108192</v>
      </c>
      <c r="C427" s="11" t="s">
        <v>2276</v>
      </c>
      <c r="D427" s="12" t="s">
        <v>1513</v>
      </c>
      <c r="E427" s="10" t="s">
        <v>14</v>
      </c>
      <c r="F427" s="15"/>
      <c r="G427" s="13"/>
      <c r="H427" s="16">
        <f t="shared" si="6"/>
        <v>0</v>
      </c>
      <c r="I427" s="14"/>
    </row>
    <row r="428" spans="1:9" ht="15.95" customHeight="1" x14ac:dyDescent="0.2">
      <c r="A428" s="10">
        <v>427</v>
      </c>
      <c r="B428" s="10" t="s">
        <v>602</v>
      </c>
      <c r="C428" s="11" t="s">
        <v>2277</v>
      </c>
      <c r="D428" s="12" t="s">
        <v>603</v>
      </c>
      <c r="E428" s="10" t="s">
        <v>14</v>
      </c>
      <c r="F428" s="15"/>
      <c r="G428" s="13"/>
      <c r="H428" s="16">
        <f t="shared" si="6"/>
        <v>0</v>
      </c>
      <c r="I428" s="14"/>
    </row>
    <row r="429" spans="1:9" ht="15.95" customHeight="1" x14ac:dyDescent="0.2">
      <c r="A429" s="10">
        <v>428</v>
      </c>
      <c r="B429" s="10" t="s">
        <v>434</v>
      </c>
      <c r="C429" s="11" t="s">
        <v>2278</v>
      </c>
      <c r="D429" s="12" t="s">
        <v>435</v>
      </c>
      <c r="E429" s="10" t="s">
        <v>14</v>
      </c>
      <c r="F429" s="15"/>
      <c r="G429" s="13"/>
      <c r="H429" s="16">
        <f t="shared" si="6"/>
        <v>0</v>
      </c>
      <c r="I429" s="14"/>
    </row>
    <row r="430" spans="1:9" ht="15.95" customHeight="1" x14ac:dyDescent="0.2">
      <c r="A430" s="10">
        <v>429</v>
      </c>
      <c r="B430" s="10" t="s">
        <v>112</v>
      </c>
      <c r="C430" s="11" t="s">
        <v>2279</v>
      </c>
      <c r="D430" s="12" t="s">
        <v>113</v>
      </c>
      <c r="E430" s="10" t="s">
        <v>14</v>
      </c>
      <c r="F430" s="15"/>
      <c r="G430" s="13"/>
      <c r="H430" s="16">
        <f t="shared" si="6"/>
        <v>0</v>
      </c>
      <c r="I430" s="14"/>
    </row>
    <row r="431" spans="1:9" ht="15.95" customHeight="1" x14ac:dyDescent="0.2">
      <c r="A431" s="10">
        <v>430</v>
      </c>
      <c r="B431" s="10" t="s">
        <v>428</v>
      </c>
      <c r="C431" s="11" t="s">
        <v>2280</v>
      </c>
      <c r="D431" s="12" t="s">
        <v>429</v>
      </c>
      <c r="E431" s="10" t="s">
        <v>14</v>
      </c>
      <c r="F431" s="15"/>
      <c r="G431" s="13"/>
      <c r="H431" s="16">
        <f t="shared" si="6"/>
        <v>0</v>
      </c>
      <c r="I431" s="14"/>
    </row>
    <row r="432" spans="1:9" ht="15.95" customHeight="1" x14ac:dyDescent="0.2">
      <c r="A432" s="10">
        <v>431</v>
      </c>
      <c r="B432" s="10" t="s">
        <v>730</v>
      </c>
      <c r="C432" s="11" t="s">
        <v>2281</v>
      </c>
      <c r="D432" s="12" t="s">
        <v>731</v>
      </c>
      <c r="E432" s="10" t="s">
        <v>14</v>
      </c>
      <c r="F432" s="15"/>
      <c r="G432" s="13"/>
      <c r="H432" s="16">
        <f t="shared" si="6"/>
        <v>0</v>
      </c>
      <c r="I432" s="14"/>
    </row>
    <row r="433" spans="1:9" ht="15.95" customHeight="1" x14ac:dyDescent="0.2">
      <c r="A433" s="10">
        <v>432</v>
      </c>
      <c r="B433" s="10" t="s">
        <v>732</v>
      </c>
      <c r="C433" s="11" t="s">
        <v>2282</v>
      </c>
      <c r="D433" s="12" t="s">
        <v>733</v>
      </c>
      <c r="E433" s="10" t="s">
        <v>14</v>
      </c>
      <c r="F433" s="15"/>
      <c r="G433" s="13"/>
      <c r="H433" s="16">
        <f t="shared" si="6"/>
        <v>0</v>
      </c>
      <c r="I433" s="14"/>
    </row>
    <row r="434" spans="1:9" s="3" customFormat="1" ht="15.95" customHeight="1" x14ac:dyDescent="0.2">
      <c r="A434" s="10">
        <v>433</v>
      </c>
      <c r="B434" s="10" t="s">
        <v>734</v>
      </c>
      <c r="C434" s="11" t="s">
        <v>2283</v>
      </c>
      <c r="D434" s="12" t="s">
        <v>735</v>
      </c>
      <c r="E434" s="10" t="s">
        <v>14</v>
      </c>
      <c r="F434" s="15"/>
      <c r="G434" s="13"/>
      <c r="H434" s="16">
        <f t="shared" si="6"/>
        <v>0</v>
      </c>
      <c r="I434" s="14"/>
    </row>
    <row r="435" spans="1:9" ht="15.95" customHeight="1" x14ac:dyDescent="0.2">
      <c r="A435" s="10">
        <v>434</v>
      </c>
      <c r="B435" s="10" t="s">
        <v>736</v>
      </c>
      <c r="C435" s="11" t="s">
        <v>2284</v>
      </c>
      <c r="D435" s="12" t="s">
        <v>737</v>
      </c>
      <c r="E435" s="10" t="s">
        <v>14</v>
      </c>
      <c r="F435" s="15"/>
      <c r="G435" s="13"/>
      <c r="H435" s="16">
        <f t="shared" si="6"/>
        <v>0</v>
      </c>
      <c r="I435" s="14"/>
    </row>
    <row r="436" spans="1:9" ht="15.95" customHeight="1" x14ac:dyDescent="0.2">
      <c r="A436" s="10">
        <v>435</v>
      </c>
      <c r="B436" s="10" t="s">
        <v>738</v>
      </c>
      <c r="C436" s="11" t="s">
        <v>2285</v>
      </c>
      <c r="D436" s="12" t="s">
        <v>739</v>
      </c>
      <c r="E436" s="10" t="s">
        <v>14</v>
      </c>
      <c r="F436" s="15"/>
      <c r="G436" s="13"/>
      <c r="H436" s="16">
        <f t="shared" si="6"/>
        <v>0</v>
      </c>
      <c r="I436" s="14"/>
    </row>
    <row r="437" spans="1:9" ht="15.95" customHeight="1" x14ac:dyDescent="0.2">
      <c r="A437" s="10">
        <v>436</v>
      </c>
      <c r="B437" s="10" t="s">
        <v>689</v>
      </c>
      <c r="C437" s="11" t="s">
        <v>2286</v>
      </c>
      <c r="D437" s="12" t="s">
        <v>690</v>
      </c>
      <c r="E437" s="10" t="s">
        <v>14</v>
      </c>
      <c r="F437" s="15"/>
      <c r="G437" s="13"/>
      <c r="H437" s="16">
        <f t="shared" si="6"/>
        <v>0</v>
      </c>
      <c r="I437" s="14"/>
    </row>
    <row r="438" spans="1:9" ht="15.95" customHeight="1" x14ac:dyDescent="0.2">
      <c r="A438" s="10">
        <v>437</v>
      </c>
      <c r="B438" s="10" t="s">
        <v>691</v>
      </c>
      <c r="C438" s="11" t="s">
        <v>2287</v>
      </c>
      <c r="D438" s="12" t="s">
        <v>692</v>
      </c>
      <c r="E438" s="10" t="s">
        <v>14</v>
      </c>
      <c r="F438" s="15"/>
      <c r="G438" s="13"/>
      <c r="H438" s="16">
        <f t="shared" si="6"/>
        <v>0</v>
      </c>
      <c r="I438" s="14"/>
    </row>
    <row r="439" spans="1:9" ht="15.95" customHeight="1" x14ac:dyDescent="0.2">
      <c r="A439" s="10">
        <v>438</v>
      </c>
      <c r="B439" s="10" t="s">
        <v>693</v>
      </c>
      <c r="C439" s="11" t="s">
        <v>2288</v>
      </c>
      <c r="D439" s="12" t="s">
        <v>694</v>
      </c>
      <c r="E439" s="10" t="s">
        <v>14</v>
      </c>
      <c r="F439" s="15"/>
      <c r="G439" s="13"/>
      <c r="H439" s="16">
        <f t="shared" si="6"/>
        <v>0</v>
      </c>
      <c r="I439" s="14"/>
    </row>
    <row r="440" spans="1:9" ht="15.95" customHeight="1" x14ac:dyDescent="0.2">
      <c r="A440" s="10">
        <v>439</v>
      </c>
      <c r="B440" s="10" t="s">
        <v>695</v>
      </c>
      <c r="C440" s="11" t="s">
        <v>2289</v>
      </c>
      <c r="D440" s="12" t="s">
        <v>696</v>
      </c>
      <c r="E440" s="10" t="s">
        <v>14</v>
      </c>
      <c r="F440" s="15"/>
      <c r="G440" s="13"/>
      <c r="H440" s="16">
        <f t="shared" si="6"/>
        <v>0</v>
      </c>
      <c r="I440" s="14"/>
    </row>
    <row r="441" spans="1:9" ht="15.95" customHeight="1" x14ac:dyDescent="0.2">
      <c r="A441" s="10">
        <v>440</v>
      </c>
      <c r="B441" s="10" t="s">
        <v>697</v>
      </c>
      <c r="C441" s="11" t="s">
        <v>2290</v>
      </c>
      <c r="D441" s="12" t="s">
        <v>698</v>
      </c>
      <c r="E441" s="10" t="s">
        <v>14</v>
      </c>
      <c r="F441" s="15"/>
      <c r="G441" s="13"/>
      <c r="H441" s="16">
        <f t="shared" si="6"/>
        <v>0</v>
      </c>
      <c r="I441" s="14"/>
    </row>
    <row r="442" spans="1:9" ht="15.95" customHeight="1" x14ac:dyDescent="0.2">
      <c r="A442" s="10">
        <v>441</v>
      </c>
      <c r="B442" s="10" t="s">
        <v>623</v>
      </c>
      <c r="C442" s="11" t="s">
        <v>2291</v>
      </c>
      <c r="D442" s="12" t="s">
        <v>624</v>
      </c>
      <c r="E442" s="10" t="s">
        <v>14</v>
      </c>
      <c r="F442" s="15"/>
      <c r="G442" s="13"/>
      <c r="H442" s="16">
        <f t="shared" si="6"/>
        <v>0</v>
      </c>
      <c r="I442" s="14"/>
    </row>
    <row r="443" spans="1:9" ht="15.95" customHeight="1" x14ac:dyDescent="0.2">
      <c r="A443" s="10">
        <v>442</v>
      </c>
      <c r="B443" s="10" t="s">
        <v>699</v>
      </c>
      <c r="C443" s="11" t="s">
        <v>2292</v>
      </c>
      <c r="D443" s="12" t="s">
        <v>700</v>
      </c>
      <c r="E443" s="10" t="s">
        <v>14</v>
      </c>
      <c r="F443" s="15"/>
      <c r="G443" s="13"/>
      <c r="H443" s="16">
        <f t="shared" si="6"/>
        <v>0</v>
      </c>
      <c r="I443" s="14"/>
    </row>
    <row r="444" spans="1:9" ht="15.95" customHeight="1" x14ac:dyDescent="0.2">
      <c r="A444" s="10">
        <v>443</v>
      </c>
      <c r="B444" s="10" t="s">
        <v>1794</v>
      </c>
      <c r="C444" s="11" t="s">
        <v>2293</v>
      </c>
      <c r="D444" s="12" t="s">
        <v>1795</v>
      </c>
      <c r="E444" s="10" t="s">
        <v>14</v>
      </c>
      <c r="F444" s="15"/>
      <c r="G444" s="13"/>
      <c r="H444" s="16">
        <f t="shared" si="6"/>
        <v>0</v>
      </c>
      <c r="I444" s="14"/>
    </row>
    <row r="445" spans="1:9" ht="15.95" customHeight="1" x14ac:dyDescent="0.2">
      <c r="A445" s="10">
        <v>444</v>
      </c>
      <c r="B445" s="10" t="s">
        <v>1796</v>
      </c>
      <c r="C445" s="11" t="s">
        <v>2294</v>
      </c>
      <c r="D445" s="12" t="s">
        <v>1797</v>
      </c>
      <c r="E445" s="10" t="s">
        <v>14</v>
      </c>
      <c r="F445" s="15"/>
      <c r="G445" s="13"/>
      <c r="H445" s="16">
        <f t="shared" si="6"/>
        <v>0</v>
      </c>
      <c r="I445" s="14"/>
    </row>
    <row r="446" spans="1:9" ht="15.95" customHeight="1" x14ac:dyDescent="0.2">
      <c r="A446" s="10">
        <v>445</v>
      </c>
      <c r="B446" s="10" t="s">
        <v>1798</v>
      </c>
      <c r="C446" s="11" t="s">
        <v>2295</v>
      </c>
      <c r="D446" s="12" t="s">
        <v>1799</v>
      </c>
      <c r="E446" s="10" t="s">
        <v>14</v>
      </c>
      <c r="F446" s="15"/>
      <c r="G446" s="13"/>
      <c r="H446" s="16">
        <f t="shared" si="6"/>
        <v>0</v>
      </c>
      <c r="I446" s="14"/>
    </row>
    <row r="447" spans="1:9" ht="15.95" customHeight="1" x14ac:dyDescent="0.2">
      <c r="A447" s="10">
        <v>446</v>
      </c>
      <c r="B447" s="10" t="s">
        <v>643</v>
      </c>
      <c r="C447" s="11" t="s">
        <v>2296</v>
      </c>
      <c r="D447" s="12" t="s">
        <v>644</v>
      </c>
      <c r="E447" s="10" t="s">
        <v>14</v>
      </c>
      <c r="F447" s="15"/>
      <c r="G447" s="13"/>
      <c r="H447" s="16">
        <f t="shared" si="6"/>
        <v>0</v>
      </c>
      <c r="I447" s="14"/>
    </row>
    <row r="448" spans="1:9" ht="15.95" customHeight="1" x14ac:dyDescent="0.2">
      <c r="A448" s="10">
        <v>447</v>
      </c>
      <c r="B448" s="10" t="s">
        <v>721</v>
      </c>
      <c r="C448" s="11" t="s">
        <v>2297</v>
      </c>
      <c r="D448" s="12" t="s">
        <v>722</v>
      </c>
      <c r="E448" s="10" t="s">
        <v>14</v>
      </c>
      <c r="F448" s="15"/>
      <c r="G448" s="13"/>
      <c r="H448" s="16">
        <f t="shared" si="6"/>
        <v>0</v>
      </c>
      <c r="I448" s="14"/>
    </row>
    <row r="449" spans="1:9" ht="15.95" customHeight="1" x14ac:dyDescent="0.2">
      <c r="A449" s="10">
        <v>448</v>
      </c>
      <c r="B449" s="10" t="s">
        <v>261</v>
      </c>
      <c r="C449" s="11" t="s">
        <v>2298</v>
      </c>
      <c r="D449" s="12" t="s">
        <v>262</v>
      </c>
      <c r="E449" s="10" t="s">
        <v>14</v>
      </c>
      <c r="F449" s="15"/>
      <c r="G449" s="13"/>
      <c r="H449" s="16">
        <f t="shared" si="6"/>
        <v>0</v>
      </c>
      <c r="I449" s="14"/>
    </row>
    <row r="450" spans="1:9" ht="15.95" customHeight="1" x14ac:dyDescent="0.2">
      <c r="A450" s="10">
        <v>449</v>
      </c>
      <c r="B450" s="10" t="s">
        <v>341</v>
      </c>
      <c r="C450" s="11" t="s">
        <v>2299</v>
      </c>
      <c r="D450" s="12" t="s">
        <v>342</v>
      </c>
      <c r="E450" s="10" t="s">
        <v>14</v>
      </c>
      <c r="F450" s="15"/>
      <c r="G450" s="13"/>
      <c r="H450" s="16">
        <f t="shared" si="6"/>
        <v>0</v>
      </c>
      <c r="I450" s="14"/>
    </row>
    <row r="451" spans="1:9" ht="15.95" customHeight="1" x14ac:dyDescent="0.2">
      <c r="A451" s="10">
        <v>450</v>
      </c>
      <c r="B451" s="10" t="s">
        <v>1472</v>
      </c>
      <c r="C451" s="11" t="s">
        <v>2300</v>
      </c>
      <c r="D451" s="12" t="s">
        <v>1473</v>
      </c>
      <c r="E451" s="10" t="s">
        <v>14</v>
      </c>
      <c r="F451" s="15"/>
      <c r="G451" s="13"/>
      <c r="H451" s="16">
        <f t="shared" ref="H451:H514" si="7">SUM(F451*G451)</f>
        <v>0</v>
      </c>
      <c r="I451" s="14"/>
    </row>
    <row r="452" spans="1:9" ht="15.95" customHeight="1" x14ac:dyDescent="0.2">
      <c r="A452" s="10">
        <v>451</v>
      </c>
      <c r="B452" s="10" t="s">
        <v>1119</v>
      </c>
      <c r="C452" s="11" t="s">
        <v>2301</v>
      </c>
      <c r="D452" s="12" t="s">
        <v>1120</v>
      </c>
      <c r="E452" s="10" t="s">
        <v>14</v>
      </c>
      <c r="F452" s="15"/>
      <c r="G452" s="13"/>
      <c r="H452" s="16">
        <f t="shared" si="7"/>
        <v>0</v>
      </c>
      <c r="I452" s="14"/>
    </row>
    <row r="453" spans="1:9" ht="15.95" customHeight="1" x14ac:dyDescent="0.2">
      <c r="A453" s="10">
        <v>452</v>
      </c>
      <c r="B453" s="10" t="s">
        <v>495</v>
      </c>
      <c r="C453" s="11" t="s">
        <v>2302</v>
      </c>
      <c r="D453" s="12" t="s">
        <v>496</v>
      </c>
      <c r="E453" s="10" t="s">
        <v>14</v>
      </c>
      <c r="F453" s="15"/>
      <c r="G453" s="13"/>
      <c r="H453" s="16">
        <f t="shared" si="7"/>
        <v>0</v>
      </c>
      <c r="I453" s="14"/>
    </row>
    <row r="454" spans="1:9" ht="15.95" customHeight="1" x14ac:dyDescent="0.2">
      <c r="A454" s="10">
        <v>453</v>
      </c>
      <c r="B454" s="10" t="s">
        <v>1160</v>
      </c>
      <c r="C454" s="11" t="s">
        <v>2303</v>
      </c>
      <c r="D454" s="12" t="s">
        <v>1161</v>
      </c>
      <c r="E454" s="10" t="s">
        <v>14</v>
      </c>
      <c r="F454" s="15"/>
      <c r="G454" s="13"/>
      <c r="H454" s="16">
        <f t="shared" si="7"/>
        <v>0</v>
      </c>
      <c r="I454" s="14"/>
    </row>
    <row r="455" spans="1:9" s="3" customFormat="1" ht="15.95" customHeight="1" x14ac:dyDescent="0.2">
      <c r="A455" s="10">
        <v>454</v>
      </c>
      <c r="B455" s="10" t="s">
        <v>656</v>
      </c>
      <c r="C455" s="11" t="s">
        <v>2304</v>
      </c>
      <c r="D455" s="12" t="s">
        <v>657</v>
      </c>
      <c r="E455" s="10" t="s">
        <v>14</v>
      </c>
      <c r="F455" s="15"/>
      <c r="G455" s="13"/>
      <c r="H455" s="16">
        <f t="shared" si="7"/>
        <v>0</v>
      </c>
      <c r="I455" s="14"/>
    </row>
    <row r="456" spans="1:9" ht="15.95" customHeight="1" x14ac:dyDescent="0.2">
      <c r="A456" s="10">
        <v>455</v>
      </c>
      <c r="B456" s="10" t="s">
        <v>1072</v>
      </c>
      <c r="C456" s="11" t="s">
        <v>2305</v>
      </c>
      <c r="D456" s="12" t="s">
        <v>1073</v>
      </c>
      <c r="E456" s="10" t="s">
        <v>14</v>
      </c>
      <c r="F456" s="15"/>
      <c r="G456" s="13"/>
      <c r="H456" s="16">
        <f t="shared" si="7"/>
        <v>0</v>
      </c>
      <c r="I456" s="14"/>
    </row>
    <row r="457" spans="1:9" ht="15.95" customHeight="1" x14ac:dyDescent="0.2">
      <c r="A457" s="10">
        <v>456</v>
      </c>
      <c r="B457" s="10" t="s">
        <v>846</v>
      </c>
      <c r="C457" s="11" t="s">
        <v>2306</v>
      </c>
      <c r="D457" s="12" t="s">
        <v>847</v>
      </c>
      <c r="E457" s="10" t="s">
        <v>14</v>
      </c>
      <c r="F457" s="15"/>
      <c r="G457" s="13"/>
      <c r="H457" s="16">
        <f t="shared" si="7"/>
        <v>0</v>
      </c>
      <c r="I457" s="14"/>
    </row>
    <row r="458" spans="1:9" ht="15.95" customHeight="1" x14ac:dyDescent="0.2">
      <c r="A458" s="10">
        <v>457</v>
      </c>
      <c r="B458" s="10" t="s">
        <v>1285</v>
      </c>
      <c r="C458" s="11" t="s">
        <v>2307</v>
      </c>
      <c r="D458" s="12" t="s">
        <v>1286</v>
      </c>
      <c r="E458" s="10" t="s">
        <v>14</v>
      </c>
      <c r="F458" s="15"/>
      <c r="G458" s="13"/>
      <c r="H458" s="16">
        <f t="shared" si="7"/>
        <v>0</v>
      </c>
      <c r="I458" s="14"/>
    </row>
    <row r="459" spans="1:9" ht="15.95" customHeight="1" x14ac:dyDescent="0.2">
      <c r="A459" s="10">
        <v>458</v>
      </c>
      <c r="B459" s="10" t="s">
        <v>791</v>
      </c>
      <c r="C459" s="11" t="s">
        <v>2308</v>
      </c>
      <c r="D459" s="12" t="s">
        <v>792</v>
      </c>
      <c r="E459" s="10" t="s">
        <v>14</v>
      </c>
      <c r="F459" s="15"/>
      <c r="G459" s="13"/>
      <c r="H459" s="16">
        <f t="shared" si="7"/>
        <v>0</v>
      </c>
      <c r="I459" s="14"/>
    </row>
    <row r="460" spans="1:9" ht="15.95" customHeight="1" x14ac:dyDescent="0.2">
      <c r="A460" s="10">
        <v>459</v>
      </c>
      <c r="B460" s="10" t="s">
        <v>279</v>
      </c>
      <c r="C460" s="11" t="s">
        <v>2309</v>
      </c>
      <c r="D460" s="12" t="s">
        <v>280</v>
      </c>
      <c r="E460" s="10" t="s">
        <v>14</v>
      </c>
      <c r="F460" s="15"/>
      <c r="G460" s="13"/>
      <c r="H460" s="16">
        <f t="shared" si="7"/>
        <v>0</v>
      </c>
      <c r="I460" s="14"/>
    </row>
    <row r="461" spans="1:9" ht="15.95" customHeight="1" x14ac:dyDescent="0.2">
      <c r="A461" s="10">
        <v>460</v>
      </c>
      <c r="B461" s="10" t="s">
        <v>766</v>
      </c>
      <c r="C461" s="11" t="s">
        <v>2310</v>
      </c>
      <c r="D461" s="12" t="s">
        <v>767</v>
      </c>
      <c r="E461" s="10" t="s">
        <v>14</v>
      </c>
      <c r="F461" s="15"/>
      <c r="G461" s="13"/>
      <c r="H461" s="16">
        <f t="shared" si="7"/>
        <v>0</v>
      </c>
      <c r="I461" s="14"/>
    </row>
    <row r="462" spans="1:9" ht="15.95" customHeight="1" x14ac:dyDescent="0.2">
      <c r="A462" s="10">
        <v>461</v>
      </c>
      <c r="B462" s="10" t="s">
        <v>814</v>
      </c>
      <c r="C462" s="11" t="s">
        <v>2311</v>
      </c>
      <c r="D462" s="12" t="s">
        <v>815</v>
      </c>
      <c r="E462" s="10" t="s">
        <v>14</v>
      </c>
      <c r="F462" s="15"/>
      <c r="G462" s="13"/>
      <c r="H462" s="16">
        <f t="shared" si="7"/>
        <v>0</v>
      </c>
      <c r="I462" s="14"/>
    </row>
    <row r="463" spans="1:9" ht="15.95" customHeight="1" x14ac:dyDescent="0.2">
      <c r="A463" s="10">
        <v>462</v>
      </c>
      <c r="B463" s="10" t="s">
        <v>614</v>
      </c>
      <c r="C463" s="11" t="s">
        <v>2312</v>
      </c>
      <c r="D463" s="12" t="s">
        <v>615</v>
      </c>
      <c r="E463" s="10" t="s">
        <v>14</v>
      </c>
      <c r="F463" s="15"/>
      <c r="G463" s="13"/>
      <c r="H463" s="16">
        <f t="shared" si="7"/>
        <v>0</v>
      </c>
      <c r="I463" s="14"/>
    </row>
    <row r="464" spans="1:9" ht="15.95" customHeight="1" x14ac:dyDescent="0.2">
      <c r="A464" s="10">
        <v>463</v>
      </c>
      <c r="B464" s="10" t="s">
        <v>122</v>
      </c>
      <c r="C464" s="11" t="s">
        <v>2313</v>
      </c>
      <c r="D464" s="12" t="s">
        <v>123</v>
      </c>
      <c r="E464" s="10" t="s">
        <v>14</v>
      </c>
      <c r="F464" s="15"/>
      <c r="G464" s="13"/>
      <c r="H464" s="16">
        <f t="shared" si="7"/>
        <v>0</v>
      </c>
      <c r="I464" s="14"/>
    </row>
    <row r="465" spans="1:9" ht="15.95" customHeight="1" x14ac:dyDescent="0.2">
      <c r="A465" s="10">
        <v>464</v>
      </c>
      <c r="B465" s="10" t="s">
        <v>1523</v>
      </c>
      <c r="C465" s="11" t="s">
        <v>2314</v>
      </c>
      <c r="D465" s="12" t="s">
        <v>1524</v>
      </c>
      <c r="E465" s="10" t="s">
        <v>14</v>
      </c>
      <c r="F465" s="15"/>
      <c r="G465" s="13"/>
      <c r="H465" s="16">
        <f t="shared" si="7"/>
        <v>0</v>
      </c>
      <c r="I465" s="14"/>
    </row>
    <row r="466" spans="1:9" ht="15.95" customHeight="1" x14ac:dyDescent="0.2">
      <c r="A466" s="10">
        <v>465</v>
      </c>
      <c r="B466" s="10" t="s">
        <v>1748</v>
      </c>
      <c r="C466" s="11" t="s">
        <v>2315</v>
      </c>
      <c r="D466" s="12" t="s">
        <v>1749</v>
      </c>
      <c r="E466" s="10" t="s">
        <v>14</v>
      </c>
      <c r="F466" s="15"/>
      <c r="G466" s="13"/>
      <c r="H466" s="16">
        <f t="shared" si="7"/>
        <v>0</v>
      </c>
      <c r="I466" s="14"/>
    </row>
    <row r="467" spans="1:9" ht="15.95" customHeight="1" x14ac:dyDescent="0.2">
      <c r="A467" s="10">
        <v>466</v>
      </c>
      <c r="B467" s="10" t="s">
        <v>1168</v>
      </c>
      <c r="C467" s="11" t="s">
        <v>2316</v>
      </c>
      <c r="D467" s="12" t="s">
        <v>1169</v>
      </c>
      <c r="E467" s="10" t="s">
        <v>14</v>
      </c>
      <c r="F467" s="15"/>
      <c r="G467" s="13"/>
      <c r="H467" s="16">
        <f t="shared" si="7"/>
        <v>0</v>
      </c>
      <c r="I467" s="14"/>
    </row>
    <row r="468" spans="1:9" ht="15.95" customHeight="1" x14ac:dyDescent="0.2">
      <c r="A468" s="10">
        <v>467</v>
      </c>
      <c r="B468" s="10" t="s">
        <v>422</v>
      </c>
      <c r="C468" s="11" t="s">
        <v>2317</v>
      </c>
      <c r="D468" s="12" t="s">
        <v>423</v>
      </c>
      <c r="E468" s="10" t="s">
        <v>14</v>
      </c>
      <c r="F468" s="15"/>
      <c r="G468" s="13"/>
      <c r="H468" s="16">
        <f t="shared" si="7"/>
        <v>0</v>
      </c>
      <c r="I468" s="14"/>
    </row>
    <row r="469" spans="1:9" ht="15.95" customHeight="1" x14ac:dyDescent="0.2">
      <c r="A469" s="10">
        <v>468</v>
      </c>
      <c r="B469" s="10" t="s">
        <v>1356</v>
      </c>
      <c r="C469" s="11" t="s">
        <v>2318</v>
      </c>
      <c r="D469" s="12" t="s">
        <v>1357</v>
      </c>
      <c r="E469" s="10" t="s">
        <v>14</v>
      </c>
      <c r="F469" s="15"/>
      <c r="G469" s="13"/>
      <c r="H469" s="16">
        <f t="shared" si="7"/>
        <v>0</v>
      </c>
      <c r="I469" s="14"/>
    </row>
    <row r="470" spans="1:9" ht="15.95" customHeight="1" x14ac:dyDescent="0.2">
      <c r="A470" s="10">
        <v>469</v>
      </c>
      <c r="B470" s="10" t="s">
        <v>1254</v>
      </c>
      <c r="C470" s="11" t="s">
        <v>2319</v>
      </c>
      <c r="D470" s="12" t="s">
        <v>1255</v>
      </c>
      <c r="E470" s="10" t="s">
        <v>14</v>
      </c>
      <c r="F470" s="15"/>
      <c r="G470" s="13"/>
      <c r="H470" s="16">
        <f t="shared" si="7"/>
        <v>0</v>
      </c>
      <c r="I470" s="14"/>
    </row>
    <row r="471" spans="1:9" ht="15.95" customHeight="1" x14ac:dyDescent="0.2">
      <c r="A471" s="10">
        <v>470</v>
      </c>
      <c r="B471" s="10" t="s">
        <v>450</v>
      </c>
      <c r="C471" s="11" t="s">
        <v>2320</v>
      </c>
      <c r="D471" s="12" t="s">
        <v>451</v>
      </c>
      <c r="E471" s="10" t="s">
        <v>14</v>
      </c>
      <c r="F471" s="15"/>
      <c r="G471" s="13"/>
      <c r="H471" s="16">
        <f t="shared" si="7"/>
        <v>0</v>
      </c>
      <c r="I471" s="14"/>
    </row>
    <row r="472" spans="1:9" ht="15.95" customHeight="1" x14ac:dyDescent="0.2">
      <c r="A472" s="10">
        <v>471</v>
      </c>
      <c r="B472" s="10" t="s">
        <v>581</v>
      </c>
      <c r="C472" s="11" t="s">
        <v>2321</v>
      </c>
      <c r="D472" s="12" t="s">
        <v>582</v>
      </c>
      <c r="E472" s="10" t="s">
        <v>14</v>
      </c>
      <c r="F472" s="15"/>
      <c r="G472" s="13"/>
      <c r="H472" s="16">
        <f t="shared" si="7"/>
        <v>0</v>
      </c>
      <c r="I472" s="14"/>
    </row>
    <row r="473" spans="1:9" ht="15.95" customHeight="1" x14ac:dyDescent="0.2">
      <c r="A473" s="10">
        <v>472</v>
      </c>
      <c r="B473" s="10" t="s">
        <v>1283</v>
      </c>
      <c r="C473" s="11" t="s">
        <v>2322</v>
      </c>
      <c r="D473" s="12" t="s">
        <v>1284</v>
      </c>
      <c r="E473" s="10" t="s">
        <v>14</v>
      </c>
      <c r="F473" s="15"/>
      <c r="G473" s="13"/>
      <c r="H473" s="16">
        <f t="shared" si="7"/>
        <v>0</v>
      </c>
      <c r="I473" s="14"/>
    </row>
    <row r="474" spans="1:9" ht="15.95" customHeight="1" x14ac:dyDescent="0.2">
      <c r="A474" s="10">
        <v>473</v>
      </c>
      <c r="B474" s="10" t="s">
        <v>641</v>
      </c>
      <c r="C474" s="11" t="s">
        <v>2323</v>
      </c>
      <c r="D474" s="12" t="s">
        <v>642</v>
      </c>
      <c r="E474" s="10" t="s">
        <v>14</v>
      </c>
      <c r="F474" s="15"/>
      <c r="G474" s="13"/>
      <c r="H474" s="16">
        <f t="shared" si="7"/>
        <v>0</v>
      </c>
      <c r="I474" s="14"/>
    </row>
    <row r="475" spans="1:9" ht="15.95" customHeight="1" x14ac:dyDescent="0.2">
      <c r="A475" s="10">
        <v>474</v>
      </c>
      <c r="B475" s="10" t="s">
        <v>1744</v>
      </c>
      <c r="C475" s="11" t="s">
        <v>2324</v>
      </c>
      <c r="D475" s="12" t="s">
        <v>1745</v>
      </c>
      <c r="E475" s="10" t="s">
        <v>14</v>
      </c>
      <c r="F475" s="15"/>
      <c r="G475" s="13"/>
      <c r="H475" s="16">
        <f t="shared" si="7"/>
        <v>0</v>
      </c>
      <c r="I475" s="14"/>
    </row>
    <row r="476" spans="1:9" ht="15.95" customHeight="1" x14ac:dyDescent="0.2">
      <c r="A476" s="10">
        <v>475</v>
      </c>
      <c r="B476" s="10" t="s">
        <v>795</v>
      </c>
      <c r="C476" s="11" t="s">
        <v>2325</v>
      </c>
      <c r="D476" s="12" t="s">
        <v>796</v>
      </c>
      <c r="E476" s="10" t="s">
        <v>14</v>
      </c>
      <c r="F476" s="15"/>
      <c r="G476" s="13"/>
      <c r="H476" s="16">
        <f t="shared" si="7"/>
        <v>0</v>
      </c>
      <c r="I476" s="14"/>
    </row>
    <row r="477" spans="1:9" ht="15.95" customHeight="1" x14ac:dyDescent="0.2">
      <c r="A477" s="10">
        <v>476</v>
      </c>
      <c r="B477" s="10" t="s">
        <v>1020</v>
      </c>
      <c r="C477" s="11" t="s">
        <v>2326</v>
      </c>
      <c r="D477" s="12" t="s">
        <v>1021</v>
      </c>
      <c r="E477" s="10" t="s">
        <v>14</v>
      </c>
      <c r="F477" s="15"/>
      <c r="G477" s="13"/>
      <c r="H477" s="16">
        <f t="shared" si="7"/>
        <v>0</v>
      </c>
      <c r="I477" s="14"/>
    </row>
    <row r="478" spans="1:9" ht="15.95" customHeight="1" x14ac:dyDescent="0.2">
      <c r="A478" s="10">
        <v>477</v>
      </c>
      <c r="B478" s="10" t="s">
        <v>1789</v>
      </c>
      <c r="C478" s="11" t="s">
        <v>2327</v>
      </c>
      <c r="D478" s="12" t="s">
        <v>1790</v>
      </c>
      <c r="E478" s="10" t="s">
        <v>14</v>
      </c>
      <c r="F478" s="15"/>
      <c r="G478" s="13"/>
      <c r="H478" s="16">
        <f t="shared" si="7"/>
        <v>0</v>
      </c>
      <c r="I478" s="14"/>
    </row>
    <row r="479" spans="1:9" ht="15.95" customHeight="1" x14ac:dyDescent="0.2">
      <c r="A479" s="10">
        <v>478</v>
      </c>
      <c r="B479" s="10">
        <v>6709464</v>
      </c>
      <c r="C479" s="11" t="s">
        <v>2328</v>
      </c>
      <c r="D479" s="12" t="s">
        <v>159</v>
      </c>
      <c r="E479" s="10" t="s">
        <v>14</v>
      </c>
      <c r="F479" s="15"/>
      <c r="G479" s="13"/>
      <c r="H479" s="16">
        <f t="shared" si="7"/>
        <v>0</v>
      </c>
      <c r="I479" s="14"/>
    </row>
    <row r="480" spans="1:9" ht="15.95" customHeight="1" x14ac:dyDescent="0.2">
      <c r="A480" s="10">
        <v>479</v>
      </c>
      <c r="B480" s="10">
        <v>6728962</v>
      </c>
      <c r="C480" s="11" t="s">
        <v>2329</v>
      </c>
      <c r="D480" s="12" t="s">
        <v>1165</v>
      </c>
      <c r="E480" s="10" t="s">
        <v>14</v>
      </c>
      <c r="F480" s="15"/>
      <c r="G480" s="13"/>
      <c r="H480" s="16">
        <f t="shared" si="7"/>
        <v>0</v>
      </c>
      <c r="I480" s="14"/>
    </row>
    <row r="481" spans="1:9" ht="15.95" customHeight="1" x14ac:dyDescent="0.2">
      <c r="A481" s="10">
        <v>480</v>
      </c>
      <c r="B481" s="10" t="s">
        <v>158</v>
      </c>
      <c r="C481" s="11" t="s">
        <v>2328</v>
      </c>
      <c r="D481" s="12" t="s">
        <v>159</v>
      </c>
      <c r="E481" s="10" t="s">
        <v>14</v>
      </c>
      <c r="F481" s="15"/>
      <c r="G481" s="13"/>
      <c r="H481" s="16">
        <f t="shared" si="7"/>
        <v>0</v>
      </c>
      <c r="I481" s="14"/>
    </row>
    <row r="482" spans="1:9" ht="15.95" customHeight="1" x14ac:dyDescent="0.2">
      <c r="A482" s="10">
        <v>481</v>
      </c>
      <c r="B482" s="10" t="s">
        <v>160</v>
      </c>
      <c r="C482" s="11" t="s">
        <v>2330</v>
      </c>
      <c r="D482" s="12" t="s">
        <v>161</v>
      </c>
      <c r="E482" s="10" t="s">
        <v>14</v>
      </c>
      <c r="F482" s="15"/>
      <c r="G482" s="13"/>
      <c r="H482" s="16">
        <f t="shared" si="7"/>
        <v>0</v>
      </c>
      <c r="I482" s="14"/>
    </row>
    <row r="483" spans="1:9" ht="15.95" customHeight="1" x14ac:dyDescent="0.2">
      <c r="A483" s="10">
        <v>482</v>
      </c>
      <c r="B483" s="10" t="s">
        <v>1240</v>
      </c>
      <c r="C483" s="11" t="s">
        <v>2331</v>
      </c>
      <c r="D483" s="12" t="s">
        <v>1241</v>
      </c>
      <c r="E483" s="10" t="s">
        <v>14</v>
      </c>
      <c r="F483" s="15"/>
      <c r="G483" s="13"/>
      <c r="H483" s="16">
        <f t="shared" si="7"/>
        <v>0</v>
      </c>
      <c r="I483" s="14"/>
    </row>
    <row r="484" spans="1:9" ht="15.95" customHeight="1" x14ac:dyDescent="0.2">
      <c r="A484" s="10">
        <v>483</v>
      </c>
      <c r="B484" s="10" t="s">
        <v>1131</v>
      </c>
      <c r="C484" s="11" t="s">
        <v>2332</v>
      </c>
      <c r="D484" s="12" t="s">
        <v>1132</v>
      </c>
      <c r="E484" s="10" t="s">
        <v>14</v>
      </c>
      <c r="F484" s="15"/>
      <c r="G484" s="13"/>
      <c r="H484" s="16">
        <f t="shared" si="7"/>
        <v>0</v>
      </c>
      <c r="I484" s="14"/>
    </row>
    <row r="485" spans="1:9" ht="15.95" customHeight="1" x14ac:dyDescent="0.2">
      <c r="A485" s="10">
        <v>484</v>
      </c>
      <c r="B485" s="10" t="s">
        <v>1439</v>
      </c>
      <c r="C485" s="11" t="s">
        <v>2333</v>
      </c>
      <c r="D485" s="12" t="s">
        <v>1440</v>
      </c>
      <c r="E485" s="10" t="s">
        <v>14</v>
      </c>
      <c r="F485" s="15"/>
      <c r="G485" s="13"/>
      <c r="H485" s="16">
        <f t="shared" si="7"/>
        <v>0</v>
      </c>
      <c r="I485" s="14"/>
    </row>
    <row r="486" spans="1:9" ht="15.95" customHeight="1" x14ac:dyDescent="0.2">
      <c r="A486" s="10">
        <v>485</v>
      </c>
      <c r="B486" s="10" t="s">
        <v>1242</v>
      </c>
      <c r="C486" s="11" t="s">
        <v>2334</v>
      </c>
      <c r="D486" s="12" t="s">
        <v>1243</v>
      </c>
      <c r="E486" s="10" t="s">
        <v>14</v>
      </c>
      <c r="F486" s="15"/>
      <c r="G486" s="13"/>
      <c r="H486" s="16">
        <f t="shared" si="7"/>
        <v>0</v>
      </c>
      <c r="I486" s="14"/>
    </row>
    <row r="487" spans="1:9" ht="15.95" customHeight="1" x14ac:dyDescent="0.2">
      <c r="A487" s="10">
        <v>486</v>
      </c>
      <c r="B487" s="10" t="s">
        <v>517</v>
      </c>
      <c r="C487" s="11" t="s">
        <v>2335</v>
      </c>
      <c r="D487" s="12" t="s">
        <v>518</v>
      </c>
      <c r="E487" s="10" t="s">
        <v>14</v>
      </c>
      <c r="F487" s="15"/>
      <c r="G487" s="13"/>
      <c r="H487" s="16">
        <f t="shared" si="7"/>
        <v>0</v>
      </c>
      <c r="I487" s="14"/>
    </row>
    <row r="488" spans="1:9" ht="15.95" customHeight="1" x14ac:dyDescent="0.2">
      <c r="A488" s="10">
        <v>487</v>
      </c>
      <c r="B488" s="10" t="s">
        <v>263</v>
      </c>
      <c r="C488" s="11" t="s">
        <v>2336</v>
      </c>
      <c r="D488" s="12" t="s">
        <v>264</v>
      </c>
      <c r="E488" s="10" t="s">
        <v>14</v>
      </c>
      <c r="F488" s="15"/>
      <c r="G488" s="13"/>
      <c r="H488" s="16">
        <f t="shared" si="7"/>
        <v>0</v>
      </c>
      <c r="I488" s="14"/>
    </row>
    <row r="489" spans="1:9" ht="15.95" customHeight="1" x14ac:dyDescent="0.2">
      <c r="A489" s="10">
        <v>488</v>
      </c>
      <c r="B489" s="10" t="s">
        <v>1080</v>
      </c>
      <c r="C489" s="11" t="s">
        <v>2337</v>
      </c>
      <c r="D489" s="12" t="s">
        <v>1728</v>
      </c>
      <c r="E489" s="10" t="s">
        <v>14</v>
      </c>
      <c r="F489" s="15"/>
      <c r="G489" s="13"/>
      <c r="H489" s="16">
        <f t="shared" si="7"/>
        <v>0</v>
      </c>
      <c r="I489" s="14"/>
    </row>
    <row r="490" spans="1:9" ht="15.95" customHeight="1" x14ac:dyDescent="0.2">
      <c r="A490" s="10">
        <v>489</v>
      </c>
      <c r="B490" s="10" t="s">
        <v>186</v>
      </c>
      <c r="C490" s="11" t="s">
        <v>2338</v>
      </c>
      <c r="D490" s="12" t="s">
        <v>1520</v>
      </c>
      <c r="E490" s="10" t="s">
        <v>14</v>
      </c>
      <c r="F490" s="15"/>
      <c r="G490" s="13"/>
      <c r="H490" s="16">
        <f t="shared" si="7"/>
        <v>0</v>
      </c>
      <c r="I490" s="14"/>
    </row>
    <row r="491" spans="1:9" ht="15.95" customHeight="1" x14ac:dyDescent="0.2">
      <c r="A491" s="10">
        <v>490</v>
      </c>
      <c r="B491" s="10" t="s">
        <v>750</v>
      </c>
      <c r="C491" s="11" t="s">
        <v>2339</v>
      </c>
      <c r="D491" s="12" t="s">
        <v>751</v>
      </c>
      <c r="E491" s="10" t="s">
        <v>14</v>
      </c>
      <c r="F491" s="15"/>
      <c r="G491" s="13"/>
      <c r="H491" s="16">
        <f t="shared" si="7"/>
        <v>0</v>
      </c>
      <c r="I491" s="14"/>
    </row>
    <row r="492" spans="1:9" ht="15.95" customHeight="1" x14ac:dyDescent="0.2">
      <c r="A492" s="10">
        <v>491</v>
      </c>
      <c r="B492" s="10" t="s">
        <v>1024</v>
      </c>
      <c r="C492" s="11" t="s">
        <v>2340</v>
      </c>
      <c r="D492" s="12" t="s">
        <v>1025</v>
      </c>
      <c r="E492" s="10" t="s">
        <v>14</v>
      </c>
      <c r="F492" s="15"/>
      <c r="G492" s="13"/>
      <c r="H492" s="16">
        <f t="shared" si="7"/>
        <v>0</v>
      </c>
      <c r="I492" s="14"/>
    </row>
    <row r="493" spans="1:9" ht="15.95" customHeight="1" x14ac:dyDescent="0.2">
      <c r="A493" s="10">
        <v>492</v>
      </c>
      <c r="B493" s="10" t="s">
        <v>579</v>
      </c>
      <c r="C493" s="11" t="s">
        <v>2341</v>
      </c>
      <c r="D493" s="12" t="s">
        <v>580</v>
      </c>
      <c r="E493" s="10" t="s">
        <v>14</v>
      </c>
      <c r="F493" s="15"/>
      <c r="G493" s="13"/>
      <c r="H493" s="16">
        <f t="shared" si="7"/>
        <v>0</v>
      </c>
      <c r="I493" s="14"/>
    </row>
    <row r="494" spans="1:9" ht="15.95" customHeight="1" x14ac:dyDescent="0.2">
      <c r="A494" s="10">
        <v>493</v>
      </c>
      <c r="B494" s="10" t="s">
        <v>1301</v>
      </c>
      <c r="C494" s="11" t="s">
        <v>2342</v>
      </c>
      <c r="D494" s="12" t="s">
        <v>1302</v>
      </c>
      <c r="E494" s="10" t="s">
        <v>14</v>
      </c>
      <c r="F494" s="15"/>
      <c r="G494" s="13"/>
      <c r="H494" s="16">
        <f t="shared" si="7"/>
        <v>0</v>
      </c>
      <c r="I494" s="14"/>
    </row>
    <row r="495" spans="1:9" ht="15.95" customHeight="1" x14ac:dyDescent="0.2">
      <c r="A495" s="10">
        <v>494</v>
      </c>
      <c r="B495" s="10" t="s">
        <v>621</v>
      </c>
      <c r="C495" s="11" t="s">
        <v>2343</v>
      </c>
      <c r="D495" s="12" t="s">
        <v>622</v>
      </c>
      <c r="E495" s="10" t="s">
        <v>14</v>
      </c>
      <c r="F495" s="15"/>
      <c r="G495" s="13"/>
      <c r="H495" s="16">
        <f t="shared" si="7"/>
        <v>0</v>
      </c>
      <c r="I495" s="14"/>
    </row>
    <row r="496" spans="1:9" ht="15.95" customHeight="1" x14ac:dyDescent="0.2">
      <c r="A496" s="10">
        <v>495</v>
      </c>
      <c r="B496" s="10" t="s">
        <v>1081</v>
      </c>
      <c r="C496" s="11" t="s">
        <v>2344</v>
      </c>
      <c r="D496" s="12" t="s">
        <v>1729</v>
      </c>
      <c r="E496" s="10" t="s">
        <v>14</v>
      </c>
      <c r="F496" s="15"/>
      <c r="G496" s="13"/>
      <c r="H496" s="16">
        <f t="shared" si="7"/>
        <v>0</v>
      </c>
      <c r="I496" s="14"/>
    </row>
    <row r="497" spans="1:9" ht="15.95" customHeight="1" x14ac:dyDescent="0.2">
      <c r="A497" s="10">
        <v>496</v>
      </c>
      <c r="B497" s="10" t="s">
        <v>996</v>
      </c>
      <c r="C497" s="11" t="s">
        <v>2345</v>
      </c>
      <c r="D497" s="12" t="s">
        <v>997</v>
      </c>
      <c r="E497" s="10" t="s">
        <v>14</v>
      </c>
      <c r="F497" s="15"/>
      <c r="G497" s="13"/>
      <c r="H497" s="16">
        <f t="shared" si="7"/>
        <v>0</v>
      </c>
      <c r="I497" s="14"/>
    </row>
    <row r="498" spans="1:9" ht="15.95" customHeight="1" x14ac:dyDescent="0.2">
      <c r="A498" s="10">
        <v>497</v>
      </c>
      <c r="B498" s="10" t="s">
        <v>191</v>
      </c>
      <c r="C498" s="11" t="s">
        <v>2346</v>
      </c>
      <c r="D498" s="12" t="s">
        <v>192</v>
      </c>
      <c r="E498" s="10" t="s">
        <v>14</v>
      </c>
      <c r="F498" s="15"/>
      <c r="G498" s="13"/>
      <c r="H498" s="16">
        <f t="shared" si="7"/>
        <v>0</v>
      </c>
      <c r="I498" s="14"/>
    </row>
    <row r="499" spans="1:9" ht="15.95" customHeight="1" x14ac:dyDescent="0.2">
      <c r="A499" s="10">
        <v>498</v>
      </c>
      <c r="B499" s="10" t="s">
        <v>1807</v>
      </c>
      <c r="C499" s="11" t="s">
        <v>2347</v>
      </c>
      <c r="D499" s="12" t="s">
        <v>1808</v>
      </c>
      <c r="E499" s="10" t="s">
        <v>14</v>
      </c>
      <c r="F499" s="15"/>
      <c r="G499" s="13"/>
      <c r="H499" s="16">
        <f t="shared" si="7"/>
        <v>0</v>
      </c>
      <c r="I499" s="14"/>
    </row>
    <row r="500" spans="1:9" ht="15.95" customHeight="1" x14ac:dyDescent="0.2">
      <c r="A500" s="10">
        <v>499</v>
      </c>
      <c r="B500" s="10" t="s">
        <v>265</v>
      </c>
      <c r="C500" s="11" t="s">
        <v>2348</v>
      </c>
      <c r="D500" s="12" t="s">
        <v>266</v>
      </c>
      <c r="E500" s="10" t="s">
        <v>14</v>
      </c>
      <c r="F500" s="15"/>
      <c r="G500" s="13"/>
      <c r="H500" s="16">
        <f t="shared" si="7"/>
        <v>0</v>
      </c>
      <c r="I500" s="14"/>
    </row>
    <row r="501" spans="1:9" ht="15.95" customHeight="1" x14ac:dyDescent="0.2">
      <c r="A501" s="10">
        <v>500</v>
      </c>
      <c r="B501" s="10" t="s">
        <v>267</v>
      </c>
      <c r="C501" s="11" t="s">
        <v>2349</v>
      </c>
      <c r="D501" s="12" t="s">
        <v>268</v>
      </c>
      <c r="E501" s="10" t="s">
        <v>14</v>
      </c>
      <c r="F501" s="15"/>
      <c r="G501" s="13"/>
      <c r="H501" s="16">
        <f t="shared" si="7"/>
        <v>0</v>
      </c>
      <c r="I501" s="14"/>
    </row>
    <row r="502" spans="1:9" ht="15.95" customHeight="1" x14ac:dyDescent="0.2">
      <c r="A502" s="10">
        <v>501</v>
      </c>
      <c r="B502" s="10" t="s">
        <v>1575</v>
      </c>
      <c r="C502" s="11" t="s">
        <v>2350</v>
      </c>
      <c r="D502" s="12" t="s">
        <v>1576</v>
      </c>
      <c r="E502" s="10" t="s">
        <v>14</v>
      </c>
      <c r="F502" s="15"/>
      <c r="G502" s="13"/>
      <c r="H502" s="16">
        <f t="shared" si="7"/>
        <v>0</v>
      </c>
      <c r="I502" s="14"/>
    </row>
    <row r="503" spans="1:9" ht="15.95" customHeight="1" x14ac:dyDescent="0.2">
      <c r="A503" s="10">
        <v>502</v>
      </c>
      <c r="B503" s="10" t="s">
        <v>585</v>
      </c>
      <c r="C503" s="11" t="s">
        <v>2351</v>
      </c>
      <c r="D503" s="12" t="s">
        <v>1558</v>
      </c>
      <c r="E503" s="10" t="s">
        <v>14</v>
      </c>
      <c r="F503" s="15"/>
      <c r="G503" s="13"/>
      <c r="H503" s="16">
        <f t="shared" si="7"/>
        <v>0</v>
      </c>
      <c r="I503" s="14"/>
    </row>
    <row r="504" spans="1:9" ht="15.95" customHeight="1" x14ac:dyDescent="0.2">
      <c r="A504" s="10">
        <v>503</v>
      </c>
      <c r="B504" s="10" t="s">
        <v>346</v>
      </c>
      <c r="C504" s="11" t="s">
        <v>2352</v>
      </c>
      <c r="D504" s="12" t="s">
        <v>1658</v>
      </c>
      <c r="E504" s="10" t="s">
        <v>14</v>
      </c>
      <c r="F504" s="15"/>
      <c r="G504" s="13"/>
      <c r="H504" s="16">
        <f t="shared" si="7"/>
        <v>0</v>
      </c>
      <c r="I504" s="14"/>
    </row>
    <row r="505" spans="1:9" ht="15.95" customHeight="1" x14ac:dyDescent="0.2">
      <c r="A505" s="10">
        <v>504</v>
      </c>
      <c r="B505" s="10" t="s">
        <v>885</v>
      </c>
      <c r="C505" s="11" t="s">
        <v>2353</v>
      </c>
      <c r="D505" s="12" t="s">
        <v>886</v>
      </c>
      <c r="E505" s="10" t="s">
        <v>14</v>
      </c>
      <c r="F505" s="15"/>
      <c r="G505" s="13"/>
      <c r="H505" s="16">
        <f t="shared" si="7"/>
        <v>0</v>
      </c>
      <c r="I505" s="14"/>
    </row>
    <row r="506" spans="1:9" ht="15.95" customHeight="1" x14ac:dyDescent="0.2">
      <c r="A506" s="10">
        <v>505</v>
      </c>
      <c r="B506" s="10" t="s">
        <v>1821</v>
      </c>
      <c r="C506" s="11" t="s">
        <v>2354</v>
      </c>
      <c r="D506" s="12" t="s">
        <v>1822</v>
      </c>
      <c r="E506" s="10" t="s">
        <v>14</v>
      </c>
      <c r="F506" s="15"/>
      <c r="G506" s="13"/>
      <c r="H506" s="16">
        <f t="shared" si="7"/>
        <v>0</v>
      </c>
      <c r="I506" s="14"/>
    </row>
    <row r="507" spans="1:9" ht="15.95" customHeight="1" x14ac:dyDescent="0.2">
      <c r="A507" s="10">
        <v>506</v>
      </c>
      <c r="B507" s="10" t="s">
        <v>221</v>
      </c>
      <c r="C507" s="11" t="s">
        <v>2355</v>
      </c>
      <c r="D507" s="12" t="s">
        <v>222</v>
      </c>
      <c r="E507" s="10" t="s">
        <v>14</v>
      </c>
      <c r="F507" s="15"/>
      <c r="G507" s="13"/>
      <c r="H507" s="16">
        <f t="shared" si="7"/>
        <v>0</v>
      </c>
      <c r="I507" s="14"/>
    </row>
    <row r="508" spans="1:9" ht="15.95" customHeight="1" x14ac:dyDescent="0.2">
      <c r="A508" s="10">
        <v>507</v>
      </c>
      <c r="B508" s="10" t="s">
        <v>1172</v>
      </c>
      <c r="C508" s="11" t="s">
        <v>2356</v>
      </c>
      <c r="D508" s="12" t="s">
        <v>1173</v>
      </c>
      <c r="E508" s="10" t="s">
        <v>14</v>
      </c>
      <c r="F508" s="15"/>
      <c r="G508" s="13"/>
      <c r="H508" s="16">
        <f t="shared" si="7"/>
        <v>0</v>
      </c>
      <c r="I508" s="14"/>
    </row>
    <row r="509" spans="1:9" ht="15.95" customHeight="1" x14ac:dyDescent="0.2">
      <c r="A509" s="10">
        <v>508</v>
      </c>
      <c r="B509" s="10" t="s">
        <v>317</v>
      </c>
      <c r="C509" s="11" t="s">
        <v>2357</v>
      </c>
      <c r="D509" s="12" t="s">
        <v>1800</v>
      </c>
      <c r="E509" s="10" t="s">
        <v>14</v>
      </c>
      <c r="F509" s="15"/>
      <c r="G509" s="13"/>
      <c r="H509" s="16">
        <f t="shared" si="7"/>
        <v>0</v>
      </c>
      <c r="I509" s="14"/>
    </row>
    <row r="510" spans="1:9" ht="15.95" customHeight="1" x14ac:dyDescent="0.2">
      <c r="A510" s="10">
        <v>509</v>
      </c>
      <c r="B510" s="10" t="s">
        <v>1577</v>
      </c>
      <c r="C510" s="11" t="s">
        <v>2358</v>
      </c>
      <c r="D510" s="12" t="s">
        <v>1578</v>
      </c>
      <c r="E510" s="10" t="s">
        <v>14</v>
      </c>
      <c r="F510" s="15"/>
      <c r="G510" s="13"/>
      <c r="H510" s="16">
        <f t="shared" si="7"/>
        <v>0</v>
      </c>
      <c r="I510" s="14"/>
    </row>
    <row r="511" spans="1:9" ht="15.95" customHeight="1" x14ac:dyDescent="0.2">
      <c r="A511" s="10">
        <v>510</v>
      </c>
      <c r="B511" s="10" t="s">
        <v>976</v>
      </c>
      <c r="C511" s="11" t="s">
        <v>2359</v>
      </c>
      <c r="D511" s="12" t="s">
        <v>977</v>
      </c>
      <c r="E511" s="10" t="s">
        <v>14</v>
      </c>
      <c r="F511" s="15"/>
      <c r="G511" s="13"/>
      <c r="H511" s="16">
        <f t="shared" si="7"/>
        <v>0</v>
      </c>
      <c r="I511" s="14"/>
    </row>
    <row r="512" spans="1:9" ht="15.95" customHeight="1" x14ac:dyDescent="0.2">
      <c r="A512" s="10">
        <v>511</v>
      </c>
      <c r="B512" s="10" t="s">
        <v>1801</v>
      </c>
      <c r="C512" s="11" t="s">
        <v>2360</v>
      </c>
      <c r="D512" s="12" t="s">
        <v>1802</v>
      </c>
      <c r="E512" s="10" t="s">
        <v>14</v>
      </c>
      <c r="F512" s="15"/>
      <c r="G512" s="13"/>
      <c r="H512" s="16">
        <f t="shared" si="7"/>
        <v>0</v>
      </c>
      <c r="I512" s="14"/>
    </row>
    <row r="513" spans="1:9" ht="15.95" customHeight="1" x14ac:dyDescent="0.2">
      <c r="A513" s="10">
        <v>512</v>
      </c>
      <c r="B513" s="10" t="s">
        <v>359</v>
      </c>
      <c r="C513" s="11" t="s">
        <v>2361</v>
      </c>
      <c r="D513" s="12" t="s">
        <v>360</v>
      </c>
      <c r="E513" s="10" t="s">
        <v>14</v>
      </c>
      <c r="F513" s="15"/>
      <c r="G513" s="13"/>
      <c r="H513" s="16">
        <f t="shared" si="7"/>
        <v>0</v>
      </c>
      <c r="I513" s="14"/>
    </row>
    <row r="514" spans="1:9" ht="15.95" customHeight="1" x14ac:dyDescent="0.2">
      <c r="A514" s="10">
        <v>513</v>
      </c>
      <c r="B514" s="10" t="s">
        <v>653</v>
      </c>
      <c r="C514" s="11" t="s">
        <v>2362</v>
      </c>
      <c r="D514" s="12" t="s">
        <v>1673</v>
      </c>
      <c r="E514" s="10" t="s">
        <v>14</v>
      </c>
      <c r="F514" s="15"/>
      <c r="G514" s="13"/>
      <c r="H514" s="16">
        <f t="shared" si="7"/>
        <v>0</v>
      </c>
      <c r="I514" s="14"/>
    </row>
    <row r="515" spans="1:9" ht="15.95" customHeight="1" x14ac:dyDescent="0.2">
      <c r="A515" s="10">
        <v>514</v>
      </c>
      <c r="B515" s="10" t="s">
        <v>1559</v>
      </c>
      <c r="C515" s="11" t="s">
        <v>2363</v>
      </c>
      <c r="D515" s="12" t="s">
        <v>1560</v>
      </c>
      <c r="E515" s="10" t="s">
        <v>14</v>
      </c>
      <c r="F515" s="15"/>
      <c r="G515" s="13"/>
      <c r="H515" s="16">
        <f t="shared" ref="H515:H578" si="8">SUM(F515*G515)</f>
        <v>0</v>
      </c>
      <c r="I515" s="14"/>
    </row>
    <row r="516" spans="1:9" ht="15.95" customHeight="1" x14ac:dyDescent="0.2">
      <c r="A516" s="10">
        <v>515</v>
      </c>
      <c r="B516" s="10" t="s">
        <v>1561</v>
      </c>
      <c r="C516" s="11" t="s">
        <v>2364</v>
      </c>
      <c r="D516" s="12" t="s">
        <v>1562</v>
      </c>
      <c r="E516" s="10" t="s">
        <v>14</v>
      </c>
      <c r="F516" s="15"/>
      <c r="G516" s="13"/>
      <c r="H516" s="16">
        <f t="shared" si="8"/>
        <v>0</v>
      </c>
      <c r="I516" s="14"/>
    </row>
    <row r="517" spans="1:9" ht="15.95" customHeight="1" x14ac:dyDescent="0.2">
      <c r="A517" s="10">
        <v>516</v>
      </c>
      <c r="B517" s="10" t="s">
        <v>1817</v>
      </c>
      <c r="C517" s="11" t="s">
        <v>2365</v>
      </c>
      <c r="D517" s="12" t="s">
        <v>1818</v>
      </c>
      <c r="E517" s="10" t="s">
        <v>14</v>
      </c>
      <c r="F517" s="15"/>
      <c r="G517" s="13"/>
      <c r="H517" s="16">
        <f t="shared" si="8"/>
        <v>0</v>
      </c>
      <c r="I517" s="14"/>
    </row>
    <row r="518" spans="1:9" ht="15.95" customHeight="1" x14ac:dyDescent="0.2">
      <c r="A518" s="10">
        <v>517</v>
      </c>
      <c r="B518" s="10" t="s">
        <v>482</v>
      </c>
      <c r="C518" s="11" t="s">
        <v>2366</v>
      </c>
      <c r="D518" s="12" t="s">
        <v>483</v>
      </c>
      <c r="E518" s="10" t="s">
        <v>14</v>
      </c>
      <c r="F518" s="15"/>
      <c r="G518" s="13"/>
      <c r="H518" s="16">
        <f t="shared" si="8"/>
        <v>0</v>
      </c>
      <c r="I518" s="14"/>
    </row>
    <row r="519" spans="1:9" ht="15.95" customHeight="1" x14ac:dyDescent="0.2">
      <c r="A519" s="10">
        <v>518</v>
      </c>
      <c r="B519" s="10" t="s">
        <v>1609</v>
      </c>
      <c r="C519" s="11" t="s">
        <v>2367</v>
      </c>
      <c r="D519" s="12" t="s">
        <v>1610</v>
      </c>
      <c r="E519" s="10" t="s">
        <v>14</v>
      </c>
      <c r="F519" s="15"/>
      <c r="G519" s="13"/>
      <c r="H519" s="16">
        <f t="shared" si="8"/>
        <v>0</v>
      </c>
      <c r="I519" s="14"/>
    </row>
    <row r="520" spans="1:9" ht="15.95" customHeight="1" x14ac:dyDescent="0.2">
      <c r="A520" s="10">
        <v>519</v>
      </c>
      <c r="B520" s="10" t="s">
        <v>994</v>
      </c>
      <c r="C520" s="11" t="s">
        <v>2368</v>
      </c>
      <c r="D520" s="12" t="s">
        <v>995</v>
      </c>
      <c r="E520" s="10" t="s">
        <v>14</v>
      </c>
      <c r="F520" s="15"/>
      <c r="G520" s="13"/>
      <c r="H520" s="16">
        <f t="shared" si="8"/>
        <v>0</v>
      </c>
      <c r="I520" s="14"/>
    </row>
    <row r="521" spans="1:9" ht="15.95" customHeight="1" x14ac:dyDescent="0.2">
      <c r="A521" s="10">
        <v>520</v>
      </c>
      <c r="B521" s="10" t="s">
        <v>43</v>
      </c>
      <c r="C521" s="11" t="s">
        <v>2369</v>
      </c>
      <c r="D521" s="12" t="s">
        <v>44</v>
      </c>
      <c r="E521" s="10" t="s">
        <v>14</v>
      </c>
      <c r="F521" s="15"/>
      <c r="G521" s="13"/>
      <c r="H521" s="16">
        <f t="shared" si="8"/>
        <v>0</v>
      </c>
      <c r="I521" s="14"/>
    </row>
    <row r="522" spans="1:9" ht="15.95" customHeight="1" x14ac:dyDescent="0.2">
      <c r="A522" s="10">
        <v>521</v>
      </c>
      <c r="B522" s="10" t="s">
        <v>1787</v>
      </c>
      <c r="C522" s="11" t="s">
        <v>2370</v>
      </c>
      <c r="D522" s="12" t="s">
        <v>1788</v>
      </c>
      <c r="E522" s="10" t="s">
        <v>14</v>
      </c>
      <c r="F522" s="15"/>
      <c r="G522" s="13"/>
      <c r="H522" s="16">
        <f t="shared" si="8"/>
        <v>0</v>
      </c>
      <c r="I522" s="14"/>
    </row>
    <row r="523" spans="1:9" ht="15.95" customHeight="1" x14ac:dyDescent="0.2">
      <c r="A523" s="10">
        <v>522</v>
      </c>
      <c r="B523" s="10" t="s">
        <v>1591</v>
      </c>
      <c r="C523" s="11" t="s">
        <v>2371</v>
      </c>
      <c r="D523" s="12" t="s">
        <v>1592</v>
      </c>
      <c r="E523" s="10" t="s">
        <v>14</v>
      </c>
      <c r="F523" s="15"/>
      <c r="G523" s="13"/>
      <c r="H523" s="16">
        <f t="shared" si="8"/>
        <v>0</v>
      </c>
      <c r="I523" s="14"/>
    </row>
    <row r="524" spans="1:9" ht="15.95" customHeight="1" x14ac:dyDescent="0.2">
      <c r="A524" s="10">
        <v>523</v>
      </c>
      <c r="B524" s="10" t="s">
        <v>1554</v>
      </c>
      <c r="C524" s="11" t="s">
        <v>2372</v>
      </c>
      <c r="D524" s="12" t="s">
        <v>1555</v>
      </c>
      <c r="E524" s="10" t="s">
        <v>14</v>
      </c>
      <c r="F524" s="15"/>
      <c r="G524" s="13"/>
      <c r="H524" s="16">
        <f t="shared" si="8"/>
        <v>0</v>
      </c>
      <c r="I524" s="14"/>
    </row>
    <row r="525" spans="1:9" ht="15.95" customHeight="1" x14ac:dyDescent="0.2">
      <c r="A525" s="10">
        <v>524</v>
      </c>
      <c r="B525" s="10" t="s">
        <v>1809</v>
      </c>
      <c r="C525" s="11" t="s">
        <v>2373</v>
      </c>
      <c r="D525" s="12" t="s">
        <v>1810</v>
      </c>
      <c r="E525" s="10" t="s">
        <v>14</v>
      </c>
      <c r="F525" s="15"/>
      <c r="G525" s="13"/>
      <c r="H525" s="16">
        <f t="shared" si="8"/>
        <v>0</v>
      </c>
      <c r="I525" s="14"/>
    </row>
    <row r="526" spans="1:9" ht="15.95" customHeight="1" x14ac:dyDescent="0.2">
      <c r="A526" s="10">
        <v>525</v>
      </c>
      <c r="B526" s="10" t="s">
        <v>358</v>
      </c>
      <c r="C526" s="11" t="s">
        <v>2374</v>
      </c>
      <c r="D526" s="12" t="s">
        <v>1768</v>
      </c>
      <c r="E526" s="10" t="s">
        <v>14</v>
      </c>
      <c r="F526" s="15"/>
      <c r="G526" s="13"/>
      <c r="H526" s="16">
        <f t="shared" si="8"/>
        <v>0</v>
      </c>
      <c r="I526" s="14"/>
    </row>
    <row r="527" spans="1:9" ht="15.95" customHeight="1" x14ac:dyDescent="0.2">
      <c r="A527" s="10">
        <v>526</v>
      </c>
      <c r="B527" s="10" t="s">
        <v>1637</v>
      </c>
      <c r="C527" s="11" t="s">
        <v>2375</v>
      </c>
      <c r="D527" s="12" t="s">
        <v>1638</v>
      </c>
      <c r="E527" s="10" t="s">
        <v>14</v>
      </c>
      <c r="F527" s="15"/>
      <c r="G527" s="13"/>
      <c r="H527" s="16">
        <f t="shared" si="8"/>
        <v>0</v>
      </c>
      <c r="I527" s="14"/>
    </row>
    <row r="528" spans="1:9" ht="15.95" customHeight="1" x14ac:dyDescent="0.2">
      <c r="A528" s="10">
        <v>527</v>
      </c>
      <c r="B528" s="10" t="s">
        <v>1465</v>
      </c>
      <c r="C528" s="11" t="s">
        <v>2376</v>
      </c>
      <c r="D528" s="12" t="s">
        <v>1684</v>
      </c>
      <c r="E528" s="10" t="s">
        <v>14</v>
      </c>
      <c r="F528" s="15"/>
      <c r="G528" s="13"/>
      <c r="H528" s="16">
        <f t="shared" si="8"/>
        <v>0</v>
      </c>
      <c r="I528" s="14"/>
    </row>
    <row r="529" spans="1:9" ht="15.95" customHeight="1" x14ac:dyDescent="0.2">
      <c r="A529" s="10">
        <v>528</v>
      </c>
      <c r="B529" s="10" t="s">
        <v>1567</v>
      </c>
      <c r="C529" s="11" t="s">
        <v>2377</v>
      </c>
      <c r="D529" s="12" t="s">
        <v>1568</v>
      </c>
      <c r="E529" s="10" t="s">
        <v>14</v>
      </c>
      <c r="F529" s="15"/>
      <c r="G529" s="13"/>
      <c r="H529" s="16">
        <f t="shared" si="8"/>
        <v>0</v>
      </c>
      <c r="I529" s="14"/>
    </row>
    <row r="530" spans="1:9" ht="15.95" customHeight="1" x14ac:dyDescent="0.2">
      <c r="A530" s="10">
        <v>529</v>
      </c>
      <c r="B530" s="10" t="s">
        <v>651</v>
      </c>
      <c r="C530" s="11" t="s">
        <v>2378</v>
      </c>
      <c r="D530" s="12" t="s">
        <v>652</v>
      </c>
      <c r="E530" s="10" t="s">
        <v>14</v>
      </c>
      <c r="F530" s="15"/>
      <c r="G530" s="13"/>
      <c r="H530" s="16">
        <f t="shared" si="8"/>
        <v>0</v>
      </c>
      <c r="I530" s="14"/>
    </row>
    <row r="531" spans="1:9" ht="15.95" customHeight="1" x14ac:dyDescent="0.2">
      <c r="A531" s="10">
        <v>530</v>
      </c>
      <c r="B531" s="10" t="s">
        <v>1183</v>
      </c>
      <c r="C531" s="11" t="s">
        <v>2379</v>
      </c>
      <c r="D531" s="12" t="s">
        <v>1184</v>
      </c>
      <c r="E531" s="10" t="s">
        <v>14</v>
      </c>
      <c r="F531" s="15"/>
      <c r="G531" s="13"/>
      <c r="H531" s="16">
        <f t="shared" si="8"/>
        <v>0</v>
      </c>
      <c r="I531" s="14"/>
    </row>
    <row r="532" spans="1:9" ht="15.95" customHeight="1" x14ac:dyDescent="0.2">
      <c r="A532" s="10">
        <v>531</v>
      </c>
      <c r="B532" s="10" t="s">
        <v>1371</v>
      </c>
      <c r="C532" s="11" t="s">
        <v>2380</v>
      </c>
      <c r="D532" s="12" t="s">
        <v>1372</v>
      </c>
      <c r="E532" s="10" t="s">
        <v>14</v>
      </c>
      <c r="F532" s="15"/>
      <c r="G532" s="13"/>
      <c r="H532" s="16">
        <f t="shared" si="8"/>
        <v>0</v>
      </c>
      <c r="I532" s="14"/>
    </row>
    <row r="533" spans="1:9" ht="15.95" customHeight="1" x14ac:dyDescent="0.2">
      <c r="A533" s="10">
        <v>532</v>
      </c>
      <c r="B533" s="10" t="s">
        <v>193</v>
      </c>
      <c r="C533" s="11" t="s">
        <v>2381</v>
      </c>
      <c r="D533" s="12" t="s">
        <v>194</v>
      </c>
      <c r="E533" s="10" t="s">
        <v>14</v>
      </c>
      <c r="F533" s="15"/>
      <c r="G533" s="13"/>
      <c r="H533" s="16">
        <f t="shared" si="8"/>
        <v>0</v>
      </c>
      <c r="I533" s="14"/>
    </row>
    <row r="534" spans="1:9" ht="15.95" customHeight="1" x14ac:dyDescent="0.2">
      <c r="A534" s="10">
        <v>533</v>
      </c>
      <c r="B534" s="10" t="s">
        <v>337</v>
      </c>
      <c r="C534" s="11" t="s">
        <v>2382</v>
      </c>
      <c r="D534" s="12" t="s">
        <v>338</v>
      </c>
      <c r="E534" s="10" t="s">
        <v>14</v>
      </c>
      <c r="F534" s="15"/>
      <c r="G534" s="13"/>
      <c r="H534" s="16">
        <f t="shared" si="8"/>
        <v>0</v>
      </c>
      <c r="I534" s="14"/>
    </row>
    <row r="535" spans="1:9" ht="15.95" customHeight="1" x14ac:dyDescent="0.2">
      <c r="A535" s="10">
        <v>534</v>
      </c>
      <c r="B535" s="10" t="s">
        <v>327</v>
      </c>
      <c r="C535" s="11" t="s">
        <v>2383</v>
      </c>
      <c r="D535" s="12" t="s">
        <v>328</v>
      </c>
      <c r="E535" s="10" t="s">
        <v>14</v>
      </c>
      <c r="F535" s="15"/>
      <c r="G535" s="13"/>
      <c r="H535" s="16">
        <f t="shared" si="8"/>
        <v>0</v>
      </c>
      <c r="I535" s="14"/>
    </row>
    <row r="536" spans="1:9" ht="15.95" customHeight="1" x14ac:dyDescent="0.2">
      <c r="A536" s="10">
        <v>535</v>
      </c>
      <c r="B536" s="10" t="s">
        <v>1082</v>
      </c>
      <c r="C536" s="11" t="s">
        <v>2384</v>
      </c>
      <c r="D536" s="12" t="s">
        <v>1083</v>
      </c>
      <c r="E536" s="10" t="s">
        <v>14</v>
      </c>
      <c r="F536" s="15"/>
      <c r="G536" s="13"/>
      <c r="H536" s="16">
        <f t="shared" si="8"/>
        <v>0</v>
      </c>
      <c r="I536" s="14"/>
    </row>
    <row r="537" spans="1:9" ht="15.95" customHeight="1" x14ac:dyDescent="0.2">
      <c r="A537" s="10">
        <v>536</v>
      </c>
      <c r="B537" s="10" t="s">
        <v>1847</v>
      </c>
      <c r="C537" s="11" t="s">
        <v>2385</v>
      </c>
      <c r="D537" s="12" t="s">
        <v>1848</v>
      </c>
      <c r="E537" s="10" t="s">
        <v>14</v>
      </c>
      <c r="F537" s="15"/>
      <c r="G537" s="13"/>
      <c r="H537" s="16">
        <f t="shared" si="8"/>
        <v>0</v>
      </c>
      <c r="I537" s="14"/>
    </row>
    <row r="538" spans="1:9" ht="15.95" customHeight="1" x14ac:dyDescent="0.2">
      <c r="A538" s="10">
        <v>537</v>
      </c>
      <c r="B538" s="10" t="s">
        <v>76</v>
      </c>
      <c r="C538" s="11" t="s">
        <v>2386</v>
      </c>
      <c r="D538" s="12" t="s">
        <v>1629</v>
      </c>
      <c r="E538" s="10" t="s">
        <v>14</v>
      </c>
      <c r="F538" s="15"/>
      <c r="G538" s="13"/>
      <c r="H538" s="16">
        <f t="shared" si="8"/>
        <v>0</v>
      </c>
      <c r="I538" s="14"/>
    </row>
    <row r="539" spans="1:9" ht="15.95" customHeight="1" x14ac:dyDescent="0.2">
      <c r="A539" s="10">
        <v>538</v>
      </c>
      <c r="B539" s="10" t="s">
        <v>152</v>
      </c>
      <c r="C539" s="11" t="s">
        <v>2387</v>
      </c>
      <c r="D539" s="12" t="s">
        <v>153</v>
      </c>
      <c r="E539" s="10" t="s">
        <v>14</v>
      </c>
      <c r="F539" s="15"/>
      <c r="G539" s="13"/>
      <c r="H539" s="16">
        <f t="shared" si="8"/>
        <v>0</v>
      </c>
      <c r="I539" s="14"/>
    </row>
    <row r="540" spans="1:9" ht="15.95" customHeight="1" x14ac:dyDescent="0.2">
      <c r="A540" s="10">
        <v>539</v>
      </c>
      <c r="B540" s="10" t="s">
        <v>1311</v>
      </c>
      <c r="C540" s="11" t="s">
        <v>2388</v>
      </c>
      <c r="D540" s="12" t="s">
        <v>1312</v>
      </c>
      <c r="E540" s="10" t="s">
        <v>14</v>
      </c>
      <c r="F540" s="15"/>
      <c r="G540" s="13"/>
      <c r="H540" s="16">
        <f t="shared" si="8"/>
        <v>0</v>
      </c>
      <c r="I540" s="14"/>
    </row>
    <row r="541" spans="1:9" ht="15.95" customHeight="1" x14ac:dyDescent="0.2">
      <c r="A541" s="10">
        <v>540</v>
      </c>
      <c r="B541" s="10" t="s">
        <v>586</v>
      </c>
      <c r="C541" s="11" t="s">
        <v>2389</v>
      </c>
      <c r="D541" s="12" t="s">
        <v>587</v>
      </c>
      <c r="E541" s="10" t="s">
        <v>14</v>
      </c>
      <c r="F541" s="15"/>
      <c r="G541" s="13"/>
      <c r="H541" s="16">
        <f t="shared" si="8"/>
        <v>0</v>
      </c>
      <c r="I541" s="14"/>
    </row>
    <row r="542" spans="1:9" ht="15.95" customHeight="1" x14ac:dyDescent="0.2">
      <c r="A542" s="10">
        <v>541</v>
      </c>
      <c r="B542" s="10" t="s">
        <v>211</v>
      </c>
      <c r="C542" s="11" t="s">
        <v>2390</v>
      </c>
      <c r="D542" s="12" t="s">
        <v>212</v>
      </c>
      <c r="E542" s="10" t="s">
        <v>14</v>
      </c>
      <c r="F542" s="15"/>
      <c r="G542" s="13"/>
      <c r="H542" s="16">
        <f t="shared" si="8"/>
        <v>0</v>
      </c>
      <c r="I542" s="14"/>
    </row>
    <row r="543" spans="1:9" ht="15.95" customHeight="1" x14ac:dyDescent="0.2">
      <c r="A543" s="10">
        <v>542</v>
      </c>
      <c r="B543" s="10" t="s">
        <v>809</v>
      </c>
      <c r="C543" s="11" t="s">
        <v>2391</v>
      </c>
      <c r="D543" s="12" t="s">
        <v>810</v>
      </c>
      <c r="E543" s="10" t="s">
        <v>14</v>
      </c>
      <c r="F543" s="15"/>
      <c r="G543" s="13"/>
      <c r="H543" s="16">
        <f t="shared" si="8"/>
        <v>0</v>
      </c>
      <c r="I543" s="14"/>
    </row>
    <row r="544" spans="1:9" s="3" customFormat="1" ht="15.95" customHeight="1" x14ac:dyDescent="0.2">
      <c r="A544" s="10">
        <v>543</v>
      </c>
      <c r="B544" s="10" t="s">
        <v>391</v>
      </c>
      <c r="C544" s="11" t="s">
        <v>2392</v>
      </c>
      <c r="D544" s="12" t="s">
        <v>392</v>
      </c>
      <c r="E544" s="10" t="s">
        <v>14</v>
      </c>
      <c r="F544" s="15"/>
      <c r="G544" s="13"/>
      <c r="H544" s="16">
        <f t="shared" si="8"/>
        <v>0</v>
      </c>
      <c r="I544" s="14"/>
    </row>
    <row r="545" spans="1:9" ht="15.95" customHeight="1" x14ac:dyDescent="0.2">
      <c r="A545" s="10">
        <v>544</v>
      </c>
      <c r="B545" s="10" t="s">
        <v>1778</v>
      </c>
      <c r="C545" s="11" t="s">
        <v>2393</v>
      </c>
      <c r="D545" s="12" t="s">
        <v>819</v>
      </c>
      <c r="E545" s="10" t="s">
        <v>14</v>
      </c>
      <c r="F545" s="15"/>
      <c r="G545" s="13"/>
      <c r="H545" s="16">
        <f t="shared" si="8"/>
        <v>0</v>
      </c>
      <c r="I545" s="14"/>
    </row>
    <row r="546" spans="1:9" ht="15.95" customHeight="1" x14ac:dyDescent="0.2">
      <c r="A546" s="10">
        <v>545</v>
      </c>
      <c r="B546" s="10" t="s">
        <v>818</v>
      </c>
      <c r="C546" s="11" t="s">
        <v>2394</v>
      </c>
      <c r="D546" s="12" t="s">
        <v>819</v>
      </c>
      <c r="E546" s="10" t="s">
        <v>14</v>
      </c>
      <c r="F546" s="15"/>
      <c r="G546" s="13"/>
      <c r="H546" s="16">
        <f t="shared" si="8"/>
        <v>0</v>
      </c>
      <c r="I546" s="14"/>
    </row>
    <row r="547" spans="1:9" ht="15.95" customHeight="1" x14ac:dyDescent="0.2">
      <c r="A547" s="10">
        <v>546</v>
      </c>
      <c r="B547" s="10" t="s">
        <v>134</v>
      </c>
      <c r="C547" s="11" t="s">
        <v>2395</v>
      </c>
      <c r="D547" s="12" t="s">
        <v>135</v>
      </c>
      <c r="E547" s="10" t="s">
        <v>14</v>
      </c>
      <c r="F547" s="15"/>
      <c r="G547" s="13"/>
      <c r="H547" s="16">
        <f t="shared" si="8"/>
        <v>0</v>
      </c>
      <c r="I547" s="14"/>
    </row>
    <row r="548" spans="1:9" ht="15.95" customHeight="1" x14ac:dyDescent="0.2">
      <c r="A548" s="10">
        <v>547</v>
      </c>
      <c r="B548" s="10" t="s">
        <v>399</v>
      </c>
      <c r="C548" s="11" t="s">
        <v>2396</v>
      </c>
      <c r="D548" s="12" t="s">
        <v>400</v>
      </c>
      <c r="E548" s="10" t="s">
        <v>14</v>
      </c>
      <c r="F548" s="15"/>
      <c r="G548" s="13"/>
      <c r="H548" s="16">
        <f t="shared" si="8"/>
        <v>0</v>
      </c>
      <c r="I548" s="14"/>
    </row>
    <row r="549" spans="1:9" ht="15.95" customHeight="1" x14ac:dyDescent="0.2">
      <c r="A549" s="10">
        <v>548</v>
      </c>
      <c r="B549" s="10" t="s">
        <v>1035</v>
      </c>
      <c r="C549" s="11" t="s">
        <v>2397</v>
      </c>
      <c r="D549" s="12" t="s">
        <v>1036</v>
      </c>
      <c r="E549" s="10" t="s">
        <v>14</v>
      </c>
      <c r="F549" s="15"/>
      <c r="G549" s="13"/>
      <c r="H549" s="16">
        <f t="shared" si="8"/>
        <v>0</v>
      </c>
      <c r="I549" s="14"/>
    </row>
    <row r="550" spans="1:9" ht="15.95" customHeight="1" x14ac:dyDescent="0.2">
      <c r="A550" s="10">
        <v>549</v>
      </c>
      <c r="B550" s="10" t="s">
        <v>1365</v>
      </c>
      <c r="C550" s="11" t="s">
        <v>2398</v>
      </c>
      <c r="D550" s="12" t="s">
        <v>1366</v>
      </c>
      <c r="E550" s="10" t="s">
        <v>14</v>
      </c>
      <c r="F550" s="15"/>
      <c r="G550" s="13"/>
      <c r="H550" s="16">
        <f t="shared" si="8"/>
        <v>0</v>
      </c>
      <c r="I550" s="14"/>
    </row>
    <row r="551" spans="1:9" ht="15.95" customHeight="1" x14ac:dyDescent="0.2">
      <c r="A551" s="10">
        <v>550</v>
      </c>
      <c r="B551" s="10" t="s">
        <v>197</v>
      </c>
      <c r="C551" s="11" t="s">
        <v>2399</v>
      </c>
      <c r="D551" s="12" t="s">
        <v>198</v>
      </c>
      <c r="E551" s="10" t="s">
        <v>14</v>
      </c>
      <c r="F551" s="15"/>
      <c r="G551" s="13"/>
      <c r="H551" s="16">
        <f t="shared" si="8"/>
        <v>0</v>
      </c>
      <c r="I551" s="14"/>
    </row>
    <row r="552" spans="1:9" ht="15.95" customHeight="1" x14ac:dyDescent="0.2">
      <c r="A552" s="10">
        <v>551</v>
      </c>
      <c r="B552" s="10" t="s">
        <v>583</v>
      </c>
      <c r="C552" s="11" t="s">
        <v>2400</v>
      </c>
      <c r="D552" s="12" t="s">
        <v>584</v>
      </c>
      <c r="E552" s="10" t="s">
        <v>14</v>
      </c>
      <c r="F552" s="15"/>
      <c r="G552" s="13"/>
      <c r="H552" s="16">
        <f t="shared" si="8"/>
        <v>0</v>
      </c>
      <c r="I552" s="14"/>
    </row>
    <row r="553" spans="1:9" ht="15.95" customHeight="1" x14ac:dyDescent="0.2">
      <c r="A553" s="10">
        <v>552</v>
      </c>
      <c r="B553" s="10" t="s">
        <v>474</v>
      </c>
      <c r="C553" s="11" t="s">
        <v>2401</v>
      </c>
      <c r="D553" s="12" t="s">
        <v>475</v>
      </c>
      <c r="E553" s="10" t="s">
        <v>14</v>
      </c>
      <c r="F553" s="15"/>
      <c r="G553" s="13"/>
      <c r="H553" s="16">
        <f t="shared" si="8"/>
        <v>0</v>
      </c>
      <c r="I553" s="14"/>
    </row>
    <row r="554" spans="1:9" ht="15.95" customHeight="1" x14ac:dyDescent="0.2">
      <c r="A554" s="10">
        <v>553</v>
      </c>
      <c r="B554" s="10" t="s">
        <v>525</v>
      </c>
      <c r="C554" s="11" t="s">
        <v>2402</v>
      </c>
      <c r="D554" s="12" t="s">
        <v>526</v>
      </c>
      <c r="E554" s="10" t="s">
        <v>14</v>
      </c>
      <c r="F554" s="15"/>
      <c r="G554" s="13"/>
      <c r="H554" s="16">
        <f t="shared" si="8"/>
        <v>0</v>
      </c>
      <c r="I554" s="14"/>
    </row>
    <row r="555" spans="1:9" ht="15.95" customHeight="1" x14ac:dyDescent="0.2">
      <c r="A555" s="10">
        <v>554</v>
      </c>
      <c r="B555" s="10">
        <v>19020404</v>
      </c>
      <c r="C555" s="11" t="s">
        <v>2403</v>
      </c>
      <c r="D555" s="12" t="s">
        <v>1201</v>
      </c>
      <c r="E555" s="10" t="s">
        <v>14</v>
      </c>
      <c r="F555" s="15"/>
      <c r="G555" s="13"/>
      <c r="H555" s="16">
        <f t="shared" si="8"/>
        <v>0</v>
      </c>
      <c r="I555" s="14"/>
    </row>
    <row r="556" spans="1:9" ht="15.95" customHeight="1" x14ac:dyDescent="0.2">
      <c r="A556" s="10">
        <v>555</v>
      </c>
      <c r="B556" s="10" t="s">
        <v>1199</v>
      </c>
      <c r="C556" s="11" t="s">
        <v>2404</v>
      </c>
      <c r="D556" s="12" t="s">
        <v>1200</v>
      </c>
      <c r="E556" s="10" t="s">
        <v>14</v>
      </c>
      <c r="F556" s="15"/>
      <c r="G556" s="13"/>
      <c r="H556" s="16">
        <f t="shared" si="8"/>
        <v>0</v>
      </c>
      <c r="I556" s="14"/>
    </row>
    <row r="557" spans="1:9" ht="15.95" customHeight="1" x14ac:dyDescent="0.2">
      <c r="A557" s="10">
        <v>556</v>
      </c>
      <c r="B557" s="10" t="s">
        <v>65</v>
      </c>
      <c r="C557" s="11" t="s">
        <v>2405</v>
      </c>
      <c r="D557" s="12" t="s">
        <v>66</v>
      </c>
      <c r="E557" s="10" t="s">
        <v>14</v>
      </c>
      <c r="F557" s="15"/>
      <c r="G557" s="13"/>
      <c r="H557" s="16">
        <f t="shared" si="8"/>
        <v>0</v>
      </c>
      <c r="I557" s="14"/>
    </row>
    <row r="558" spans="1:9" ht="15.95" customHeight="1" x14ac:dyDescent="0.2">
      <c r="A558" s="10">
        <v>557</v>
      </c>
      <c r="B558" s="10" t="s">
        <v>1086</v>
      </c>
      <c r="C558" s="11" t="s">
        <v>2406</v>
      </c>
      <c r="D558" s="12" t="s">
        <v>1087</v>
      </c>
      <c r="E558" s="10" t="s">
        <v>14</v>
      </c>
      <c r="F558" s="15"/>
      <c r="G558" s="13"/>
      <c r="H558" s="16">
        <f t="shared" si="8"/>
        <v>0</v>
      </c>
      <c r="I558" s="14"/>
    </row>
    <row r="559" spans="1:9" ht="15.95" customHeight="1" x14ac:dyDescent="0.2">
      <c r="A559" s="10">
        <v>558</v>
      </c>
      <c r="B559" s="10" t="s">
        <v>1185</v>
      </c>
      <c r="C559" s="11" t="s">
        <v>2407</v>
      </c>
      <c r="D559" s="12" t="s">
        <v>1186</v>
      </c>
      <c r="E559" s="10" t="s">
        <v>14</v>
      </c>
      <c r="F559" s="15"/>
      <c r="G559" s="13"/>
      <c r="H559" s="16">
        <f t="shared" si="8"/>
        <v>0</v>
      </c>
      <c r="I559" s="14"/>
    </row>
    <row r="560" spans="1:9" ht="15.95" customHeight="1" x14ac:dyDescent="0.2">
      <c r="A560" s="10">
        <v>559</v>
      </c>
      <c r="B560" s="10" t="s">
        <v>879</v>
      </c>
      <c r="C560" s="11" t="s">
        <v>2408</v>
      </c>
      <c r="D560" s="12" t="s">
        <v>880</v>
      </c>
      <c r="E560" s="10" t="s">
        <v>14</v>
      </c>
      <c r="F560" s="15"/>
      <c r="G560" s="13"/>
      <c r="H560" s="16">
        <f t="shared" si="8"/>
        <v>0</v>
      </c>
      <c r="I560" s="14"/>
    </row>
    <row r="561" spans="1:9" ht="15.95" customHeight="1" x14ac:dyDescent="0.2">
      <c r="A561" s="10">
        <v>560</v>
      </c>
      <c r="B561" s="10" t="s">
        <v>69</v>
      </c>
      <c r="C561" s="11" t="s">
        <v>2409</v>
      </c>
      <c r="D561" s="12" t="s">
        <v>70</v>
      </c>
      <c r="E561" s="10" t="s">
        <v>14</v>
      </c>
      <c r="F561" s="15"/>
      <c r="G561" s="13"/>
      <c r="H561" s="16">
        <f t="shared" si="8"/>
        <v>0</v>
      </c>
      <c r="I561" s="14"/>
    </row>
    <row r="562" spans="1:9" ht="15.95" customHeight="1" x14ac:dyDescent="0.2">
      <c r="A562" s="10">
        <v>561</v>
      </c>
      <c r="B562" s="10" t="s">
        <v>901</v>
      </c>
      <c r="C562" s="11" t="s">
        <v>2410</v>
      </c>
      <c r="D562" s="12" t="s">
        <v>902</v>
      </c>
      <c r="E562" s="10" t="s">
        <v>14</v>
      </c>
      <c r="F562" s="15"/>
      <c r="G562" s="13"/>
      <c r="H562" s="16">
        <f t="shared" si="8"/>
        <v>0</v>
      </c>
      <c r="I562" s="14"/>
    </row>
    <row r="563" spans="1:9" ht="15.95" customHeight="1" x14ac:dyDescent="0.2">
      <c r="A563" s="10">
        <v>562</v>
      </c>
      <c r="B563" s="10" t="s">
        <v>395</v>
      </c>
      <c r="C563" s="11" t="s">
        <v>2411</v>
      </c>
      <c r="D563" s="12" t="s">
        <v>396</v>
      </c>
      <c r="E563" s="10" t="s">
        <v>14</v>
      </c>
      <c r="F563" s="15"/>
      <c r="G563" s="13"/>
      <c r="H563" s="16">
        <f t="shared" si="8"/>
        <v>0</v>
      </c>
      <c r="I563" s="14"/>
    </row>
    <row r="564" spans="1:9" ht="15.95" customHeight="1" x14ac:dyDescent="0.2">
      <c r="A564" s="10">
        <v>563</v>
      </c>
      <c r="B564" s="10" t="s">
        <v>970</v>
      </c>
      <c r="C564" s="11" t="s">
        <v>2412</v>
      </c>
      <c r="D564" s="12" t="s">
        <v>971</v>
      </c>
      <c r="E564" s="10" t="s">
        <v>14</v>
      </c>
      <c r="F564" s="15"/>
      <c r="G564" s="13"/>
      <c r="H564" s="16">
        <f t="shared" si="8"/>
        <v>0</v>
      </c>
      <c r="I564" s="14"/>
    </row>
    <row r="565" spans="1:9" ht="15.95" customHeight="1" x14ac:dyDescent="0.2">
      <c r="A565" s="10">
        <v>564</v>
      </c>
      <c r="B565" s="10" t="s">
        <v>934</v>
      </c>
      <c r="C565" s="11" t="s">
        <v>2413</v>
      </c>
      <c r="D565" s="12" t="s">
        <v>1617</v>
      </c>
      <c r="E565" s="10" t="s">
        <v>14</v>
      </c>
      <c r="F565" s="15"/>
      <c r="G565" s="13"/>
      <c r="H565" s="16">
        <f t="shared" si="8"/>
        <v>0</v>
      </c>
      <c r="I565" s="14"/>
    </row>
    <row r="566" spans="1:9" ht="15.95" customHeight="1" x14ac:dyDescent="0.2">
      <c r="A566" s="10">
        <v>565</v>
      </c>
      <c r="B566" s="10" t="s">
        <v>430</v>
      </c>
      <c r="C566" s="11" t="s">
        <v>2414</v>
      </c>
      <c r="D566" s="12" t="s">
        <v>431</v>
      </c>
      <c r="E566" s="10" t="s">
        <v>14</v>
      </c>
      <c r="F566" s="15"/>
      <c r="G566" s="13"/>
      <c r="H566" s="16">
        <f t="shared" si="8"/>
        <v>0</v>
      </c>
      <c r="I566" s="14"/>
    </row>
    <row r="567" spans="1:9" ht="15.95" customHeight="1" x14ac:dyDescent="0.2">
      <c r="A567" s="10">
        <v>566</v>
      </c>
      <c r="B567" s="10" t="s">
        <v>1377</v>
      </c>
      <c r="C567" s="11" t="s">
        <v>2415</v>
      </c>
      <c r="D567" s="12" t="s">
        <v>1378</v>
      </c>
      <c r="E567" s="10" t="s">
        <v>14</v>
      </c>
      <c r="F567" s="15"/>
      <c r="G567" s="13"/>
      <c r="H567" s="16">
        <f t="shared" si="8"/>
        <v>0</v>
      </c>
      <c r="I567" s="14"/>
    </row>
    <row r="568" spans="1:9" ht="15.95" customHeight="1" x14ac:dyDescent="0.2">
      <c r="A568" s="10">
        <v>567</v>
      </c>
      <c r="B568" s="10" t="s">
        <v>906</v>
      </c>
      <c r="C568" s="11" t="s">
        <v>2416</v>
      </c>
      <c r="D568" s="12" t="s">
        <v>907</v>
      </c>
      <c r="E568" s="10" t="s">
        <v>14</v>
      </c>
      <c r="F568" s="15"/>
      <c r="G568" s="13"/>
      <c r="H568" s="16">
        <f t="shared" si="8"/>
        <v>0</v>
      </c>
      <c r="I568" s="14"/>
    </row>
    <row r="569" spans="1:9" ht="15.95" customHeight="1" x14ac:dyDescent="0.2">
      <c r="A569" s="10">
        <v>568</v>
      </c>
      <c r="B569" s="10" t="s">
        <v>822</v>
      </c>
      <c r="C569" s="11" t="s">
        <v>2417</v>
      </c>
      <c r="D569" s="12" t="s">
        <v>823</v>
      </c>
      <c r="E569" s="10" t="s">
        <v>14</v>
      </c>
      <c r="F569" s="15"/>
      <c r="G569" s="13"/>
      <c r="H569" s="16">
        <f t="shared" si="8"/>
        <v>0</v>
      </c>
      <c r="I569" s="14"/>
    </row>
    <row r="570" spans="1:9" ht="15.95" customHeight="1" x14ac:dyDescent="0.2">
      <c r="A570" s="10">
        <v>569</v>
      </c>
      <c r="B570" s="10" t="s">
        <v>534</v>
      </c>
      <c r="C570" s="11" t="s">
        <v>2418</v>
      </c>
      <c r="D570" s="12" t="s">
        <v>535</v>
      </c>
      <c r="E570" s="10" t="s">
        <v>14</v>
      </c>
      <c r="F570" s="15"/>
      <c r="G570" s="13"/>
      <c r="H570" s="16">
        <f t="shared" si="8"/>
        <v>0</v>
      </c>
      <c r="I570" s="14"/>
    </row>
    <row r="571" spans="1:9" ht="15.95" customHeight="1" x14ac:dyDescent="0.2">
      <c r="A571" s="10">
        <v>570</v>
      </c>
      <c r="B571" s="10" t="s">
        <v>1403</v>
      </c>
      <c r="C571" s="11" t="s">
        <v>2419</v>
      </c>
      <c r="D571" s="12" t="s">
        <v>1404</v>
      </c>
      <c r="E571" s="10" t="s">
        <v>14</v>
      </c>
      <c r="F571" s="15"/>
      <c r="G571" s="13"/>
      <c r="H571" s="16">
        <f t="shared" si="8"/>
        <v>0</v>
      </c>
      <c r="I571" s="14"/>
    </row>
    <row r="572" spans="1:9" ht="15.95" customHeight="1" x14ac:dyDescent="0.2">
      <c r="A572" s="10">
        <v>571</v>
      </c>
      <c r="B572" s="10" t="s">
        <v>536</v>
      </c>
      <c r="C572" s="11" t="s">
        <v>2420</v>
      </c>
      <c r="D572" s="12" t="s">
        <v>537</v>
      </c>
      <c r="E572" s="10" t="s">
        <v>14</v>
      </c>
      <c r="F572" s="15"/>
      <c r="G572" s="13"/>
      <c r="H572" s="16">
        <f t="shared" si="8"/>
        <v>0</v>
      </c>
      <c r="I572" s="14"/>
    </row>
    <row r="573" spans="1:9" ht="15.95" customHeight="1" x14ac:dyDescent="0.2">
      <c r="A573" s="10">
        <v>572</v>
      </c>
      <c r="B573" s="10" t="s">
        <v>1405</v>
      </c>
      <c r="C573" s="11" t="s">
        <v>2421</v>
      </c>
      <c r="D573" s="12" t="s">
        <v>1406</v>
      </c>
      <c r="E573" s="10" t="s">
        <v>14</v>
      </c>
      <c r="F573" s="15"/>
      <c r="G573" s="13"/>
      <c r="H573" s="16">
        <f t="shared" si="8"/>
        <v>0</v>
      </c>
      <c r="I573" s="14"/>
    </row>
    <row r="574" spans="1:9" ht="15.95" customHeight="1" x14ac:dyDescent="0.2">
      <c r="A574" s="10">
        <v>573</v>
      </c>
      <c r="B574" s="10" t="s">
        <v>538</v>
      </c>
      <c r="C574" s="11" t="s">
        <v>2422</v>
      </c>
      <c r="D574" s="12" t="s">
        <v>539</v>
      </c>
      <c r="E574" s="10" t="s">
        <v>14</v>
      </c>
      <c r="F574" s="15"/>
      <c r="G574" s="13"/>
      <c r="H574" s="16">
        <f t="shared" si="8"/>
        <v>0</v>
      </c>
      <c r="I574" s="14"/>
    </row>
    <row r="575" spans="1:9" ht="15.95" customHeight="1" x14ac:dyDescent="0.2">
      <c r="A575" s="10">
        <v>574</v>
      </c>
      <c r="B575" s="10" t="s">
        <v>1407</v>
      </c>
      <c r="C575" s="11" t="s">
        <v>2423</v>
      </c>
      <c r="D575" s="12" t="s">
        <v>1408</v>
      </c>
      <c r="E575" s="10" t="s">
        <v>14</v>
      </c>
      <c r="F575" s="15"/>
      <c r="G575" s="13"/>
      <c r="H575" s="16">
        <f t="shared" si="8"/>
        <v>0</v>
      </c>
      <c r="I575" s="14"/>
    </row>
    <row r="576" spans="1:9" ht="15.95" customHeight="1" x14ac:dyDescent="0.2">
      <c r="A576" s="10">
        <v>575</v>
      </c>
      <c r="B576" s="10" t="s">
        <v>540</v>
      </c>
      <c r="C576" s="11" t="s">
        <v>2424</v>
      </c>
      <c r="D576" s="12" t="s">
        <v>541</v>
      </c>
      <c r="E576" s="10" t="s">
        <v>14</v>
      </c>
      <c r="F576" s="15"/>
      <c r="G576" s="13"/>
      <c r="H576" s="16">
        <f t="shared" si="8"/>
        <v>0</v>
      </c>
      <c r="I576" s="14"/>
    </row>
    <row r="577" spans="1:9" ht="15.95" customHeight="1" x14ac:dyDescent="0.2">
      <c r="A577" s="10">
        <v>576</v>
      </c>
      <c r="B577" s="10" t="s">
        <v>1409</v>
      </c>
      <c r="C577" s="11" t="s">
        <v>2425</v>
      </c>
      <c r="D577" s="12" t="s">
        <v>1410</v>
      </c>
      <c r="E577" s="10" t="s">
        <v>14</v>
      </c>
      <c r="F577" s="15"/>
      <c r="G577" s="13"/>
      <c r="H577" s="16">
        <f t="shared" si="8"/>
        <v>0</v>
      </c>
      <c r="I577" s="14"/>
    </row>
    <row r="578" spans="1:9" ht="15.95" customHeight="1" x14ac:dyDescent="0.2">
      <c r="A578" s="10">
        <v>577</v>
      </c>
      <c r="B578" s="10" t="s">
        <v>542</v>
      </c>
      <c r="C578" s="11" t="s">
        <v>2426</v>
      </c>
      <c r="D578" s="12" t="s">
        <v>543</v>
      </c>
      <c r="E578" s="10" t="s">
        <v>14</v>
      </c>
      <c r="F578" s="15"/>
      <c r="G578" s="13"/>
      <c r="H578" s="16">
        <f t="shared" si="8"/>
        <v>0</v>
      </c>
      <c r="I578" s="14"/>
    </row>
    <row r="579" spans="1:9" ht="15.95" customHeight="1" x14ac:dyDescent="0.2">
      <c r="A579" s="10">
        <v>578</v>
      </c>
      <c r="B579" s="10" t="s">
        <v>1411</v>
      </c>
      <c r="C579" s="11" t="s">
        <v>2427</v>
      </c>
      <c r="D579" s="12" t="s">
        <v>1412</v>
      </c>
      <c r="E579" s="10" t="s">
        <v>14</v>
      </c>
      <c r="F579" s="15"/>
      <c r="G579" s="13"/>
      <c r="H579" s="16">
        <f t="shared" ref="H579:H642" si="9">SUM(F579*G579)</f>
        <v>0</v>
      </c>
      <c r="I579" s="14"/>
    </row>
    <row r="580" spans="1:9" ht="15.95" customHeight="1" x14ac:dyDescent="0.2">
      <c r="A580" s="10">
        <v>579</v>
      </c>
      <c r="B580" s="10" t="s">
        <v>544</v>
      </c>
      <c r="C580" s="11" t="s">
        <v>2428</v>
      </c>
      <c r="D580" s="12" t="s">
        <v>545</v>
      </c>
      <c r="E580" s="10" t="s">
        <v>14</v>
      </c>
      <c r="F580" s="15"/>
      <c r="G580" s="13"/>
      <c r="H580" s="16">
        <f t="shared" si="9"/>
        <v>0</v>
      </c>
      <c r="I580" s="14"/>
    </row>
    <row r="581" spans="1:9" ht="15.95" customHeight="1" x14ac:dyDescent="0.2">
      <c r="A581" s="10">
        <v>580</v>
      </c>
      <c r="B581" s="10" t="s">
        <v>1413</v>
      </c>
      <c r="C581" s="11" t="s">
        <v>2429</v>
      </c>
      <c r="D581" s="12" t="s">
        <v>1414</v>
      </c>
      <c r="E581" s="10" t="s">
        <v>14</v>
      </c>
      <c r="F581" s="15"/>
      <c r="G581" s="13"/>
      <c r="H581" s="16">
        <f t="shared" si="9"/>
        <v>0</v>
      </c>
      <c r="I581" s="14"/>
    </row>
    <row r="582" spans="1:9" ht="15.95" customHeight="1" x14ac:dyDescent="0.2">
      <c r="A582" s="10">
        <v>581</v>
      </c>
      <c r="B582" s="10" t="s">
        <v>546</v>
      </c>
      <c r="C582" s="11" t="s">
        <v>2430</v>
      </c>
      <c r="D582" s="12" t="s">
        <v>547</v>
      </c>
      <c r="E582" s="10" t="s">
        <v>14</v>
      </c>
      <c r="F582" s="15"/>
      <c r="G582" s="13"/>
      <c r="H582" s="16">
        <f t="shared" si="9"/>
        <v>0</v>
      </c>
      <c r="I582" s="14"/>
    </row>
    <row r="583" spans="1:9" ht="15.95" customHeight="1" x14ac:dyDescent="0.2">
      <c r="A583" s="10">
        <v>582</v>
      </c>
      <c r="B583" s="10" t="s">
        <v>548</v>
      </c>
      <c r="C583" s="11" t="s">
        <v>2431</v>
      </c>
      <c r="D583" s="12" t="s">
        <v>549</v>
      </c>
      <c r="E583" s="10" t="s">
        <v>14</v>
      </c>
      <c r="F583" s="15"/>
      <c r="G583" s="13"/>
      <c r="H583" s="16">
        <f t="shared" si="9"/>
        <v>0</v>
      </c>
      <c r="I583" s="14"/>
    </row>
    <row r="584" spans="1:9" ht="15.95" customHeight="1" x14ac:dyDescent="0.2">
      <c r="A584" s="10">
        <v>583</v>
      </c>
      <c r="B584" s="10" t="s">
        <v>1415</v>
      </c>
      <c r="C584" s="11" t="s">
        <v>2432</v>
      </c>
      <c r="D584" s="12" t="s">
        <v>1416</v>
      </c>
      <c r="E584" s="10" t="s">
        <v>14</v>
      </c>
      <c r="F584" s="15"/>
      <c r="G584" s="13"/>
      <c r="H584" s="16">
        <f t="shared" si="9"/>
        <v>0</v>
      </c>
      <c r="I584" s="14"/>
    </row>
    <row r="585" spans="1:9" ht="15.95" customHeight="1" x14ac:dyDescent="0.2">
      <c r="A585" s="10">
        <v>584</v>
      </c>
      <c r="B585" s="10" t="s">
        <v>935</v>
      </c>
      <c r="C585" s="11" t="s">
        <v>2433</v>
      </c>
      <c r="D585" s="12" t="s">
        <v>936</v>
      </c>
      <c r="E585" s="10" t="s">
        <v>14</v>
      </c>
      <c r="F585" s="15"/>
      <c r="G585" s="13"/>
      <c r="H585" s="16">
        <f t="shared" si="9"/>
        <v>0</v>
      </c>
      <c r="I585" s="14"/>
    </row>
    <row r="586" spans="1:9" ht="15.95" customHeight="1" x14ac:dyDescent="0.2">
      <c r="A586" s="10">
        <v>585</v>
      </c>
      <c r="B586" s="10" t="s">
        <v>550</v>
      </c>
      <c r="C586" s="11" t="s">
        <v>2434</v>
      </c>
      <c r="D586" s="12" t="s">
        <v>551</v>
      </c>
      <c r="E586" s="10" t="s">
        <v>14</v>
      </c>
      <c r="F586" s="15"/>
      <c r="G586" s="13"/>
      <c r="H586" s="16">
        <f t="shared" si="9"/>
        <v>0</v>
      </c>
      <c r="I586" s="14"/>
    </row>
    <row r="587" spans="1:9" ht="15.95" customHeight="1" x14ac:dyDescent="0.2">
      <c r="A587" s="10">
        <v>586</v>
      </c>
      <c r="B587" s="10" t="s">
        <v>1417</v>
      </c>
      <c r="C587" s="11" t="s">
        <v>2435</v>
      </c>
      <c r="D587" s="12" t="s">
        <v>1418</v>
      </c>
      <c r="E587" s="10" t="s">
        <v>14</v>
      </c>
      <c r="F587" s="15"/>
      <c r="G587" s="13"/>
      <c r="H587" s="16">
        <f t="shared" si="9"/>
        <v>0</v>
      </c>
      <c r="I587" s="14"/>
    </row>
    <row r="588" spans="1:9" ht="15.95" customHeight="1" x14ac:dyDescent="0.2">
      <c r="A588" s="10">
        <v>587</v>
      </c>
      <c r="B588" s="10" t="s">
        <v>90</v>
      </c>
      <c r="C588" s="11" t="s">
        <v>2436</v>
      </c>
      <c r="D588" s="12" t="s">
        <v>91</v>
      </c>
      <c r="E588" s="10" t="s">
        <v>14</v>
      </c>
      <c r="F588" s="15"/>
      <c r="G588" s="13"/>
      <c r="H588" s="16">
        <f t="shared" si="9"/>
        <v>0</v>
      </c>
      <c r="I588" s="14"/>
    </row>
    <row r="589" spans="1:9" ht="15.95" customHeight="1" x14ac:dyDescent="0.2">
      <c r="A589" s="10">
        <v>588</v>
      </c>
      <c r="B589" s="10" t="s">
        <v>1031</v>
      </c>
      <c r="C589" s="11" t="s">
        <v>2437</v>
      </c>
      <c r="D589" s="12" t="s">
        <v>1032</v>
      </c>
      <c r="E589" s="10" t="s">
        <v>14</v>
      </c>
      <c r="F589" s="15"/>
      <c r="G589" s="13"/>
      <c r="H589" s="16">
        <f t="shared" si="9"/>
        <v>0</v>
      </c>
      <c r="I589" s="14"/>
    </row>
    <row r="590" spans="1:9" ht="15.95" customHeight="1" x14ac:dyDescent="0.2">
      <c r="A590" s="10">
        <v>589</v>
      </c>
      <c r="B590" s="10" t="s">
        <v>826</v>
      </c>
      <c r="C590" s="11" t="s">
        <v>2438</v>
      </c>
      <c r="D590" s="12" t="s">
        <v>827</v>
      </c>
      <c r="E590" s="10" t="s">
        <v>14</v>
      </c>
      <c r="F590" s="15"/>
      <c r="G590" s="13"/>
      <c r="H590" s="16">
        <f t="shared" si="9"/>
        <v>0</v>
      </c>
      <c r="I590" s="14"/>
    </row>
    <row r="591" spans="1:9" ht="15.95" customHeight="1" x14ac:dyDescent="0.2">
      <c r="A591" s="10">
        <v>590</v>
      </c>
      <c r="B591" s="10" t="s">
        <v>1492</v>
      </c>
      <c r="C591" s="11" t="s">
        <v>2439</v>
      </c>
      <c r="D591" s="12" t="s">
        <v>1493</v>
      </c>
      <c r="E591" s="10" t="s">
        <v>14</v>
      </c>
      <c r="F591" s="15"/>
      <c r="G591" s="13"/>
      <c r="H591" s="16">
        <f t="shared" si="9"/>
        <v>0</v>
      </c>
      <c r="I591" s="14"/>
    </row>
    <row r="592" spans="1:9" ht="15.95" customHeight="1" x14ac:dyDescent="0.2">
      <c r="A592" s="10">
        <v>591</v>
      </c>
      <c r="B592" s="10" t="s">
        <v>715</v>
      </c>
      <c r="C592" s="11" t="s">
        <v>2440</v>
      </c>
      <c r="D592" s="12" t="s">
        <v>716</v>
      </c>
      <c r="E592" s="10" t="s">
        <v>14</v>
      </c>
      <c r="F592" s="15"/>
      <c r="G592" s="13"/>
      <c r="H592" s="16">
        <f t="shared" si="9"/>
        <v>0</v>
      </c>
      <c r="I592" s="14"/>
    </row>
    <row r="593" spans="1:9" ht="15.95" customHeight="1" x14ac:dyDescent="0.2">
      <c r="A593" s="10">
        <v>592</v>
      </c>
      <c r="B593" s="10" t="s">
        <v>1033</v>
      </c>
      <c r="C593" s="11" t="s">
        <v>2441</v>
      </c>
      <c r="D593" s="12" t="s">
        <v>1034</v>
      </c>
      <c r="E593" s="10" t="s">
        <v>14</v>
      </c>
      <c r="F593" s="15"/>
      <c r="G593" s="13"/>
      <c r="H593" s="16">
        <f t="shared" si="9"/>
        <v>0</v>
      </c>
      <c r="I593" s="14"/>
    </row>
    <row r="594" spans="1:9" ht="15.95" customHeight="1" x14ac:dyDescent="0.2">
      <c r="A594" s="10">
        <v>593</v>
      </c>
      <c r="B594" s="10" t="s">
        <v>349</v>
      </c>
      <c r="C594" s="11" t="s">
        <v>2442</v>
      </c>
      <c r="D594" s="12" t="s">
        <v>350</v>
      </c>
      <c r="E594" s="10" t="s">
        <v>14</v>
      </c>
      <c r="F594" s="15"/>
      <c r="G594" s="13"/>
      <c r="H594" s="16">
        <f t="shared" si="9"/>
        <v>0</v>
      </c>
      <c r="I594" s="14"/>
    </row>
    <row r="595" spans="1:9" ht="15.95" customHeight="1" x14ac:dyDescent="0.2">
      <c r="A595" s="10">
        <v>594</v>
      </c>
      <c r="B595" s="10" t="s">
        <v>460</v>
      </c>
      <c r="C595" s="11" t="s">
        <v>2443</v>
      </c>
      <c r="D595" s="12" t="s">
        <v>461</v>
      </c>
      <c r="E595" s="10" t="s">
        <v>14</v>
      </c>
      <c r="F595" s="15"/>
      <c r="G595" s="13"/>
      <c r="H595" s="16">
        <f t="shared" si="9"/>
        <v>0</v>
      </c>
      <c r="I595" s="14"/>
    </row>
    <row r="596" spans="1:9" ht="15.95" customHeight="1" x14ac:dyDescent="0.2">
      <c r="A596" s="10">
        <v>595</v>
      </c>
      <c r="B596" s="10" t="s">
        <v>552</v>
      </c>
      <c r="C596" s="11" t="s">
        <v>2444</v>
      </c>
      <c r="D596" s="12" t="s">
        <v>553</v>
      </c>
      <c r="E596" s="10" t="s">
        <v>14</v>
      </c>
      <c r="F596" s="15"/>
      <c r="G596" s="13"/>
      <c r="H596" s="16">
        <f t="shared" si="9"/>
        <v>0</v>
      </c>
      <c r="I596" s="14"/>
    </row>
    <row r="597" spans="1:9" ht="15.95" customHeight="1" x14ac:dyDescent="0.2">
      <c r="A597" s="10">
        <v>596</v>
      </c>
      <c r="B597" s="10" t="s">
        <v>1419</v>
      </c>
      <c r="C597" s="11" t="s">
        <v>2445</v>
      </c>
      <c r="D597" s="12" t="s">
        <v>1420</v>
      </c>
      <c r="E597" s="10" t="s">
        <v>14</v>
      </c>
      <c r="F597" s="15"/>
      <c r="G597" s="13"/>
      <c r="H597" s="16">
        <f t="shared" si="9"/>
        <v>0</v>
      </c>
      <c r="I597" s="14"/>
    </row>
    <row r="598" spans="1:9" ht="15.95" customHeight="1" x14ac:dyDescent="0.2">
      <c r="A598" s="10">
        <v>597</v>
      </c>
      <c r="B598" s="10" t="s">
        <v>29</v>
      </c>
      <c r="C598" s="11" t="s">
        <v>2446</v>
      </c>
      <c r="D598" s="12" t="s">
        <v>30</v>
      </c>
      <c r="E598" s="10" t="s">
        <v>14</v>
      </c>
      <c r="F598" s="15"/>
      <c r="G598" s="13"/>
      <c r="H598" s="16">
        <f t="shared" si="9"/>
        <v>0</v>
      </c>
      <c r="I598" s="14"/>
    </row>
    <row r="599" spans="1:9" ht="15.95" customHeight="1" x14ac:dyDescent="0.2">
      <c r="A599" s="10">
        <v>598</v>
      </c>
      <c r="B599" s="10" t="s">
        <v>1113</v>
      </c>
      <c r="C599" s="11" t="s">
        <v>2447</v>
      </c>
      <c r="D599" s="12" t="s">
        <v>1114</v>
      </c>
      <c r="E599" s="10" t="s">
        <v>14</v>
      </c>
      <c r="F599" s="15"/>
      <c r="G599" s="13"/>
      <c r="H599" s="16">
        <f t="shared" si="9"/>
        <v>0</v>
      </c>
      <c r="I599" s="14"/>
    </row>
    <row r="600" spans="1:9" ht="15.95" customHeight="1" x14ac:dyDescent="0.2">
      <c r="A600" s="10">
        <v>599</v>
      </c>
      <c r="B600" s="10" t="s">
        <v>468</v>
      </c>
      <c r="C600" s="11" t="s">
        <v>2448</v>
      </c>
      <c r="D600" s="12" t="s">
        <v>469</v>
      </c>
      <c r="E600" s="10" t="s">
        <v>14</v>
      </c>
      <c r="F600" s="15"/>
      <c r="G600" s="13"/>
      <c r="H600" s="16">
        <f t="shared" si="9"/>
        <v>0</v>
      </c>
      <c r="I600" s="14"/>
    </row>
    <row r="601" spans="1:9" ht="15.95" customHeight="1" x14ac:dyDescent="0.2">
      <c r="A601" s="10">
        <v>600</v>
      </c>
      <c r="B601" s="10" t="s">
        <v>554</v>
      </c>
      <c r="C601" s="11" t="s">
        <v>2449</v>
      </c>
      <c r="D601" s="12" t="s">
        <v>555</v>
      </c>
      <c r="E601" s="10" t="s">
        <v>14</v>
      </c>
      <c r="F601" s="15"/>
      <c r="G601" s="13"/>
      <c r="H601" s="16">
        <f t="shared" si="9"/>
        <v>0</v>
      </c>
      <c r="I601" s="14"/>
    </row>
    <row r="602" spans="1:9" ht="15.95" customHeight="1" x14ac:dyDescent="0.2">
      <c r="A602" s="10">
        <v>601</v>
      </c>
      <c r="B602" s="10" t="s">
        <v>442</v>
      </c>
      <c r="C602" s="11" t="s">
        <v>2450</v>
      </c>
      <c r="D602" s="12" t="s">
        <v>443</v>
      </c>
      <c r="E602" s="10" t="s">
        <v>14</v>
      </c>
      <c r="F602" s="15"/>
      <c r="G602" s="13"/>
      <c r="H602" s="16">
        <f t="shared" si="9"/>
        <v>0</v>
      </c>
      <c r="I602" s="14"/>
    </row>
    <row r="603" spans="1:9" ht="15.95" customHeight="1" x14ac:dyDescent="0.2">
      <c r="A603" s="10">
        <v>602</v>
      </c>
      <c r="B603" s="10" t="s">
        <v>556</v>
      </c>
      <c r="C603" s="11" t="s">
        <v>2451</v>
      </c>
      <c r="D603" s="12" t="s">
        <v>557</v>
      </c>
      <c r="E603" s="10" t="s">
        <v>14</v>
      </c>
      <c r="F603" s="15"/>
      <c r="G603" s="13"/>
      <c r="H603" s="16">
        <f t="shared" si="9"/>
        <v>0</v>
      </c>
      <c r="I603" s="14"/>
    </row>
    <row r="604" spans="1:9" ht="15.95" customHeight="1" x14ac:dyDescent="0.2">
      <c r="A604" s="10">
        <v>603</v>
      </c>
      <c r="B604" s="10" t="s">
        <v>1421</v>
      </c>
      <c r="C604" s="11" t="s">
        <v>2452</v>
      </c>
      <c r="D604" s="12" t="s">
        <v>1422</v>
      </c>
      <c r="E604" s="10" t="s">
        <v>14</v>
      </c>
      <c r="F604" s="15"/>
      <c r="G604" s="13"/>
      <c r="H604" s="16">
        <f t="shared" si="9"/>
        <v>0</v>
      </c>
      <c r="I604" s="14"/>
    </row>
    <row r="605" spans="1:9" ht="15.95" customHeight="1" x14ac:dyDescent="0.2">
      <c r="A605" s="10">
        <v>604</v>
      </c>
      <c r="B605" s="10" t="s">
        <v>351</v>
      </c>
      <c r="C605" s="11" t="s">
        <v>2453</v>
      </c>
      <c r="D605" s="12" t="s">
        <v>1708</v>
      </c>
      <c r="E605" s="10" t="s">
        <v>14</v>
      </c>
      <c r="F605" s="15"/>
      <c r="G605" s="13"/>
      <c r="H605" s="16">
        <f t="shared" si="9"/>
        <v>0</v>
      </c>
      <c r="I605" s="14"/>
    </row>
    <row r="606" spans="1:9" ht="15.95" customHeight="1" x14ac:dyDescent="0.2">
      <c r="A606" s="10">
        <v>605</v>
      </c>
      <c r="B606" s="10" t="s">
        <v>558</v>
      </c>
      <c r="C606" s="11" t="s">
        <v>2454</v>
      </c>
      <c r="D606" s="12" t="s">
        <v>559</v>
      </c>
      <c r="E606" s="10" t="s">
        <v>14</v>
      </c>
      <c r="F606" s="15"/>
      <c r="G606" s="13"/>
      <c r="H606" s="16">
        <f t="shared" si="9"/>
        <v>0</v>
      </c>
      <c r="I606" s="14"/>
    </row>
    <row r="607" spans="1:9" ht="15.95" customHeight="1" x14ac:dyDescent="0.2">
      <c r="A607" s="10">
        <v>606</v>
      </c>
      <c r="B607" s="10" t="s">
        <v>1423</v>
      </c>
      <c r="C607" s="11" t="s">
        <v>2455</v>
      </c>
      <c r="D607" s="12" t="s">
        <v>1424</v>
      </c>
      <c r="E607" s="10" t="s">
        <v>14</v>
      </c>
      <c r="F607" s="15"/>
      <c r="G607" s="13"/>
      <c r="H607" s="16">
        <f t="shared" si="9"/>
        <v>0</v>
      </c>
      <c r="I607" s="14"/>
    </row>
    <row r="608" spans="1:9" ht="15.95" customHeight="1" x14ac:dyDescent="0.2">
      <c r="A608" s="10">
        <v>607</v>
      </c>
      <c r="B608" s="10" t="s">
        <v>59</v>
      </c>
      <c r="C608" s="11" t="s">
        <v>2456</v>
      </c>
      <c r="D608" s="12" t="s">
        <v>60</v>
      </c>
      <c r="E608" s="10" t="s">
        <v>14</v>
      </c>
      <c r="F608" s="15"/>
      <c r="G608" s="13"/>
      <c r="H608" s="16">
        <f t="shared" si="9"/>
        <v>0</v>
      </c>
      <c r="I608" s="14"/>
    </row>
    <row r="609" spans="1:9" ht="15.95" customHeight="1" x14ac:dyDescent="0.2">
      <c r="A609" s="10">
        <v>608</v>
      </c>
      <c r="B609" s="10" t="s">
        <v>1115</v>
      </c>
      <c r="C609" s="11" t="s">
        <v>2457</v>
      </c>
      <c r="D609" s="12" t="s">
        <v>1116</v>
      </c>
      <c r="E609" s="10" t="s">
        <v>14</v>
      </c>
      <c r="F609" s="15"/>
      <c r="G609" s="13"/>
      <c r="H609" s="16">
        <f t="shared" si="9"/>
        <v>0</v>
      </c>
      <c r="I609" s="14"/>
    </row>
    <row r="610" spans="1:9" ht="15.95" customHeight="1" x14ac:dyDescent="0.2">
      <c r="A610" s="10">
        <v>609</v>
      </c>
      <c r="B610" s="10" t="s">
        <v>61</v>
      </c>
      <c r="C610" s="11" t="s">
        <v>2458</v>
      </c>
      <c r="D610" s="12" t="s">
        <v>62</v>
      </c>
      <c r="E610" s="10" t="s">
        <v>14</v>
      </c>
      <c r="F610" s="15"/>
      <c r="G610" s="13"/>
      <c r="H610" s="16">
        <f t="shared" si="9"/>
        <v>0</v>
      </c>
      <c r="I610" s="14"/>
    </row>
    <row r="611" spans="1:9" ht="15.95" customHeight="1" x14ac:dyDescent="0.2">
      <c r="A611" s="10">
        <v>610</v>
      </c>
      <c r="B611" s="10" t="s">
        <v>1117</v>
      </c>
      <c r="C611" s="11" t="s">
        <v>2459</v>
      </c>
      <c r="D611" s="12" t="s">
        <v>1118</v>
      </c>
      <c r="E611" s="10" t="s">
        <v>14</v>
      </c>
      <c r="F611" s="15"/>
      <c r="G611" s="13"/>
      <c r="H611" s="16">
        <f t="shared" si="9"/>
        <v>0</v>
      </c>
      <c r="I611" s="14"/>
    </row>
    <row r="612" spans="1:9" ht="15.95" customHeight="1" x14ac:dyDescent="0.2">
      <c r="A612" s="10">
        <v>611</v>
      </c>
      <c r="B612" s="10" t="s">
        <v>683</v>
      </c>
      <c r="C612" s="11" t="s">
        <v>2460</v>
      </c>
      <c r="D612" s="12" t="s">
        <v>684</v>
      </c>
      <c r="E612" s="10" t="s">
        <v>14</v>
      </c>
      <c r="F612" s="15"/>
      <c r="G612" s="13"/>
      <c r="H612" s="16">
        <f t="shared" si="9"/>
        <v>0</v>
      </c>
      <c r="I612" s="14"/>
    </row>
    <row r="613" spans="1:9" ht="15.95" customHeight="1" x14ac:dyDescent="0.2">
      <c r="A613" s="10">
        <v>612</v>
      </c>
      <c r="B613" s="10" t="s">
        <v>63</v>
      </c>
      <c r="C613" s="11" t="s">
        <v>2461</v>
      </c>
      <c r="D613" s="12" t="s">
        <v>64</v>
      </c>
      <c r="E613" s="10" t="s">
        <v>14</v>
      </c>
      <c r="F613" s="15"/>
      <c r="G613" s="13"/>
      <c r="H613" s="16">
        <f t="shared" si="9"/>
        <v>0</v>
      </c>
      <c r="I613" s="14"/>
    </row>
    <row r="614" spans="1:9" ht="15.95" customHeight="1" x14ac:dyDescent="0.2">
      <c r="A614" s="10">
        <v>613</v>
      </c>
      <c r="B614" s="10" t="s">
        <v>1054</v>
      </c>
      <c r="C614" s="11" t="s">
        <v>2462</v>
      </c>
      <c r="D614" s="12" t="s">
        <v>1055</v>
      </c>
      <c r="E614" s="10" t="s">
        <v>14</v>
      </c>
      <c r="F614" s="15"/>
      <c r="G614" s="13"/>
      <c r="H614" s="16">
        <f t="shared" si="9"/>
        <v>0</v>
      </c>
      <c r="I614" s="14"/>
    </row>
    <row r="615" spans="1:9" ht="15.95" customHeight="1" x14ac:dyDescent="0.2">
      <c r="A615" s="10">
        <v>614</v>
      </c>
      <c r="B615" s="10" t="s">
        <v>560</v>
      </c>
      <c r="C615" s="11" t="s">
        <v>2463</v>
      </c>
      <c r="D615" s="12" t="s">
        <v>561</v>
      </c>
      <c r="E615" s="10" t="s">
        <v>14</v>
      </c>
      <c r="F615" s="15"/>
      <c r="G615" s="13"/>
      <c r="H615" s="16">
        <f t="shared" si="9"/>
        <v>0</v>
      </c>
      <c r="I615" s="14"/>
    </row>
    <row r="616" spans="1:9" ht="15.95" customHeight="1" x14ac:dyDescent="0.2">
      <c r="A616" s="10">
        <v>615</v>
      </c>
      <c r="B616" s="10" t="s">
        <v>562</v>
      </c>
      <c r="C616" s="11" t="s">
        <v>2464</v>
      </c>
      <c r="D616" s="12" t="s">
        <v>563</v>
      </c>
      <c r="E616" s="10" t="s">
        <v>14</v>
      </c>
      <c r="F616" s="15"/>
      <c r="G616" s="13"/>
      <c r="H616" s="16">
        <f t="shared" si="9"/>
        <v>0</v>
      </c>
      <c r="I616" s="14"/>
    </row>
    <row r="617" spans="1:9" ht="15.95" customHeight="1" x14ac:dyDescent="0.2">
      <c r="A617" s="10">
        <v>616</v>
      </c>
      <c r="B617" s="10" t="s">
        <v>1425</v>
      </c>
      <c r="C617" s="11" t="s">
        <v>2465</v>
      </c>
      <c r="D617" s="12" t="s">
        <v>1426</v>
      </c>
      <c r="E617" s="10" t="s">
        <v>14</v>
      </c>
      <c r="F617" s="15"/>
      <c r="G617" s="13"/>
      <c r="H617" s="16">
        <f t="shared" si="9"/>
        <v>0</v>
      </c>
      <c r="I617" s="14"/>
    </row>
    <row r="618" spans="1:9" ht="15.95" customHeight="1" x14ac:dyDescent="0.2">
      <c r="A618" s="10">
        <v>617</v>
      </c>
      <c r="B618" s="10" t="s">
        <v>711</v>
      </c>
      <c r="C618" s="11" t="s">
        <v>2466</v>
      </c>
      <c r="D618" s="12" t="s">
        <v>712</v>
      </c>
      <c r="E618" s="10" t="s">
        <v>14</v>
      </c>
      <c r="F618" s="15"/>
      <c r="G618" s="13"/>
      <c r="H618" s="16">
        <f t="shared" si="9"/>
        <v>0</v>
      </c>
      <c r="I618" s="14"/>
    </row>
    <row r="619" spans="1:9" ht="15.95" customHeight="1" x14ac:dyDescent="0.2">
      <c r="A619" s="10">
        <v>618</v>
      </c>
      <c r="B619" s="10" t="s">
        <v>1812</v>
      </c>
      <c r="C619" s="11" t="s">
        <v>2467</v>
      </c>
      <c r="D619" s="12" t="s">
        <v>1813</v>
      </c>
      <c r="E619" s="10" t="s">
        <v>14</v>
      </c>
      <c r="F619" s="15"/>
      <c r="G619" s="13"/>
      <c r="H619" s="16">
        <f t="shared" si="9"/>
        <v>0</v>
      </c>
      <c r="I619" s="14"/>
    </row>
    <row r="620" spans="1:9" ht="15.95" customHeight="1" x14ac:dyDescent="0.2">
      <c r="A620" s="10">
        <v>619</v>
      </c>
      <c r="B620" s="10" t="s">
        <v>679</v>
      </c>
      <c r="C620" s="11" t="s">
        <v>2468</v>
      </c>
      <c r="D620" s="12" t="s">
        <v>680</v>
      </c>
      <c r="E620" s="10" t="s">
        <v>14</v>
      </c>
      <c r="F620" s="15"/>
      <c r="G620" s="13"/>
      <c r="H620" s="16">
        <f t="shared" si="9"/>
        <v>0</v>
      </c>
      <c r="I620" s="14"/>
    </row>
    <row r="621" spans="1:9" s="3" customFormat="1" ht="15.95" customHeight="1" x14ac:dyDescent="0.2">
      <c r="A621" s="10">
        <v>620</v>
      </c>
      <c r="B621" s="10" t="s">
        <v>1018</v>
      </c>
      <c r="C621" s="11" t="s">
        <v>2469</v>
      </c>
      <c r="D621" s="12" t="s">
        <v>1019</v>
      </c>
      <c r="E621" s="10" t="s">
        <v>14</v>
      </c>
      <c r="F621" s="15"/>
      <c r="G621" s="13"/>
      <c r="H621" s="16">
        <f t="shared" si="9"/>
        <v>0</v>
      </c>
      <c r="I621" s="14"/>
    </row>
    <row r="622" spans="1:9" s="3" customFormat="1" ht="15.95" customHeight="1" x14ac:dyDescent="0.2">
      <c r="A622" s="10">
        <v>621</v>
      </c>
      <c r="B622" s="10" t="s">
        <v>748</v>
      </c>
      <c r="C622" s="11" t="s">
        <v>2470</v>
      </c>
      <c r="D622" s="12" t="s">
        <v>749</v>
      </c>
      <c r="E622" s="10" t="s">
        <v>14</v>
      </c>
      <c r="F622" s="15"/>
      <c r="G622" s="13"/>
      <c r="H622" s="16">
        <f t="shared" si="9"/>
        <v>0</v>
      </c>
      <c r="I622" s="14"/>
    </row>
    <row r="623" spans="1:9" s="3" customFormat="1" ht="15.95" customHeight="1" x14ac:dyDescent="0.2">
      <c r="A623" s="10">
        <v>622</v>
      </c>
      <c r="B623" s="10" t="s">
        <v>728</v>
      </c>
      <c r="C623" s="11" t="s">
        <v>2471</v>
      </c>
      <c r="D623" s="12" t="s">
        <v>729</v>
      </c>
      <c r="E623" s="10" t="s">
        <v>14</v>
      </c>
      <c r="F623" s="15"/>
      <c r="G623" s="13"/>
      <c r="H623" s="16">
        <f t="shared" si="9"/>
        <v>0</v>
      </c>
      <c r="I623" s="14"/>
    </row>
    <row r="624" spans="1:9" ht="15.95" customHeight="1" x14ac:dyDescent="0.2">
      <c r="A624" s="10">
        <v>623</v>
      </c>
      <c r="B624" s="10" t="s">
        <v>229</v>
      </c>
      <c r="C624" s="11" t="s">
        <v>2472</v>
      </c>
      <c r="D624" s="12" t="s">
        <v>230</v>
      </c>
      <c r="E624" s="10" t="s">
        <v>14</v>
      </c>
      <c r="F624" s="15"/>
      <c r="G624" s="13"/>
      <c r="H624" s="16">
        <f t="shared" si="9"/>
        <v>0</v>
      </c>
      <c r="I624" s="14"/>
    </row>
    <row r="625" spans="1:9" ht="15.95" customHeight="1" x14ac:dyDescent="0.2">
      <c r="A625" s="10">
        <v>624</v>
      </c>
      <c r="B625" s="10" t="s">
        <v>677</v>
      </c>
      <c r="C625" s="11" t="s">
        <v>2473</v>
      </c>
      <c r="D625" s="12" t="s">
        <v>678</v>
      </c>
      <c r="E625" s="10" t="s">
        <v>14</v>
      </c>
      <c r="F625" s="15"/>
      <c r="G625" s="13"/>
      <c r="H625" s="16">
        <f t="shared" si="9"/>
        <v>0</v>
      </c>
      <c r="I625" s="14"/>
    </row>
    <row r="626" spans="1:9" ht="15.95" customHeight="1" x14ac:dyDescent="0.2">
      <c r="A626" s="10">
        <v>625</v>
      </c>
      <c r="B626" s="10" t="s">
        <v>505</v>
      </c>
      <c r="C626" s="11" t="s">
        <v>2474</v>
      </c>
      <c r="D626" s="12" t="s">
        <v>506</v>
      </c>
      <c r="E626" s="10" t="s">
        <v>14</v>
      </c>
      <c r="F626" s="15"/>
      <c r="G626" s="13"/>
      <c r="H626" s="16">
        <f t="shared" si="9"/>
        <v>0</v>
      </c>
      <c r="I626" s="14"/>
    </row>
    <row r="627" spans="1:9" ht="15.95" customHeight="1" x14ac:dyDescent="0.2">
      <c r="A627" s="10">
        <v>626</v>
      </c>
      <c r="B627" s="10" t="s">
        <v>1166</v>
      </c>
      <c r="C627" s="11" t="s">
        <v>2475</v>
      </c>
      <c r="D627" s="12" t="s">
        <v>1167</v>
      </c>
      <c r="E627" s="10" t="s">
        <v>14</v>
      </c>
      <c r="F627" s="15"/>
      <c r="G627" s="13"/>
      <c r="H627" s="16">
        <f t="shared" si="9"/>
        <v>0</v>
      </c>
      <c r="I627" s="14"/>
    </row>
    <row r="628" spans="1:9" ht="15.95" customHeight="1" x14ac:dyDescent="0.2">
      <c r="A628" s="10">
        <v>627</v>
      </c>
      <c r="B628" s="10" t="s">
        <v>1006</v>
      </c>
      <c r="C628" s="11" t="s">
        <v>2476</v>
      </c>
      <c r="D628" s="12" t="s">
        <v>1007</v>
      </c>
      <c r="E628" s="10" t="s">
        <v>14</v>
      </c>
      <c r="F628" s="15"/>
      <c r="G628" s="13"/>
      <c r="H628" s="16">
        <f t="shared" si="9"/>
        <v>0</v>
      </c>
      <c r="I628" s="14"/>
    </row>
    <row r="629" spans="1:9" ht="15.95" customHeight="1" x14ac:dyDescent="0.2">
      <c r="A629" s="10">
        <v>628</v>
      </c>
      <c r="B629" s="10" t="s">
        <v>478</v>
      </c>
      <c r="C629" s="11" t="s">
        <v>2477</v>
      </c>
      <c r="D629" s="12" t="s">
        <v>479</v>
      </c>
      <c r="E629" s="10" t="s">
        <v>14</v>
      </c>
      <c r="F629" s="15"/>
      <c r="G629" s="13"/>
      <c r="H629" s="16">
        <f t="shared" si="9"/>
        <v>0</v>
      </c>
      <c r="I629" s="14"/>
    </row>
    <row r="630" spans="1:9" ht="15.95" customHeight="1" x14ac:dyDescent="0.2">
      <c r="A630" s="10">
        <v>629</v>
      </c>
      <c r="B630" s="10" t="s">
        <v>480</v>
      </c>
      <c r="C630" s="11" t="s">
        <v>2478</v>
      </c>
      <c r="D630" s="12" t="s">
        <v>481</v>
      </c>
      <c r="E630" s="10" t="s">
        <v>14</v>
      </c>
      <c r="F630" s="15"/>
      <c r="G630" s="13"/>
      <c r="H630" s="16">
        <f t="shared" si="9"/>
        <v>0</v>
      </c>
      <c r="I630" s="14"/>
    </row>
    <row r="631" spans="1:9" ht="15.95" customHeight="1" x14ac:dyDescent="0.2">
      <c r="A631" s="10">
        <v>630</v>
      </c>
      <c r="B631" s="10" t="s">
        <v>1437</v>
      </c>
      <c r="C631" s="11" t="s">
        <v>2479</v>
      </c>
      <c r="D631" s="12" t="s">
        <v>1438</v>
      </c>
      <c r="E631" s="10" t="s">
        <v>14</v>
      </c>
      <c r="F631" s="15"/>
      <c r="G631" s="13"/>
      <c r="H631" s="16">
        <f t="shared" si="9"/>
        <v>0</v>
      </c>
      <c r="I631" s="14"/>
    </row>
    <row r="632" spans="1:9" ht="15.95" customHeight="1" x14ac:dyDescent="0.2">
      <c r="A632" s="10">
        <v>631</v>
      </c>
      <c r="B632" s="10" t="s">
        <v>472</v>
      </c>
      <c r="C632" s="11" t="s">
        <v>2480</v>
      </c>
      <c r="D632" s="12" t="s">
        <v>473</v>
      </c>
      <c r="E632" s="10" t="s">
        <v>14</v>
      </c>
      <c r="F632" s="15"/>
      <c r="G632" s="13"/>
      <c r="H632" s="16">
        <f t="shared" si="9"/>
        <v>0</v>
      </c>
      <c r="I632" s="14"/>
    </row>
    <row r="633" spans="1:9" ht="15.95" customHeight="1" x14ac:dyDescent="0.2">
      <c r="A633" s="10">
        <v>632</v>
      </c>
      <c r="B633" s="10" t="s">
        <v>1535</v>
      </c>
      <c r="C633" s="11" t="s">
        <v>2481</v>
      </c>
      <c r="D633" s="12" t="s">
        <v>1536</v>
      </c>
      <c r="E633" s="10" t="s">
        <v>14</v>
      </c>
      <c r="F633" s="15"/>
      <c r="G633" s="13"/>
      <c r="H633" s="16">
        <f t="shared" si="9"/>
        <v>0</v>
      </c>
      <c r="I633" s="14"/>
    </row>
    <row r="634" spans="1:9" ht="15.95" customHeight="1" x14ac:dyDescent="0.2">
      <c r="A634" s="10">
        <v>633</v>
      </c>
      <c r="B634" s="10" t="s">
        <v>774</v>
      </c>
      <c r="C634" s="11" t="s">
        <v>2482</v>
      </c>
      <c r="D634" s="12" t="s">
        <v>775</v>
      </c>
      <c r="E634" s="10" t="s">
        <v>14</v>
      </c>
      <c r="F634" s="15"/>
      <c r="G634" s="13"/>
      <c r="H634" s="16">
        <f t="shared" si="9"/>
        <v>0</v>
      </c>
      <c r="I634" s="14"/>
    </row>
    <row r="635" spans="1:9" ht="15.95" customHeight="1" x14ac:dyDescent="0.2">
      <c r="A635" s="10">
        <v>634</v>
      </c>
      <c r="B635" s="10" t="s">
        <v>6</v>
      </c>
      <c r="C635" s="11" t="s">
        <v>2483</v>
      </c>
      <c r="D635" s="12" t="s">
        <v>7</v>
      </c>
      <c r="E635" s="10" t="s">
        <v>14</v>
      </c>
      <c r="F635" s="15"/>
      <c r="G635" s="13"/>
      <c r="H635" s="16">
        <f t="shared" si="9"/>
        <v>0</v>
      </c>
      <c r="I635" s="14"/>
    </row>
    <row r="636" spans="1:9" ht="15.95" customHeight="1" x14ac:dyDescent="0.2">
      <c r="A636" s="10">
        <v>635</v>
      </c>
      <c r="B636" s="10" t="s">
        <v>945</v>
      </c>
      <c r="C636" s="11" t="s">
        <v>2484</v>
      </c>
      <c r="D636" s="12" t="s">
        <v>946</v>
      </c>
      <c r="E636" s="10" t="s">
        <v>14</v>
      </c>
      <c r="F636" s="15"/>
      <c r="G636" s="13"/>
      <c r="H636" s="16">
        <f t="shared" si="9"/>
        <v>0</v>
      </c>
      <c r="I636" s="14"/>
    </row>
    <row r="637" spans="1:9" ht="15.95" customHeight="1" x14ac:dyDescent="0.2">
      <c r="A637" s="10">
        <v>636</v>
      </c>
      <c r="B637" s="10" t="s">
        <v>872</v>
      </c>
      <c r="C637" s="11" t="s">
        <v>2485</v>
      </c>
      <c r="D637" s="12" t="s">
        <v>873</v>
      </c>
      <c r="E637" s="10" t="s">
        <v>14</v>
      </c>
      <c r="F637" s="15"/>
      <c r="G637" s="13"/>
      <c r="H637" s="16">
        <f t="shared" si="9"/>
        <v>0</v>
      </c>
      <c r="I637" s="14"/>
    </row>
    <row r="638" spans="1:9" ht="15.95" customHeight="1" x14ac:dyDescent="0.2">
      <c r="A638" s="10">
        <v>637</v>
      </c>
      <c r="B638" s="10" t="s">
        <v>746</v>
      </c>
      <c r="C638" s="11" t="s">
        <v>2486</v>
      </c>
      <c r="D638" s="12" t="s">
        <v>747</v>
      </c>
      <c r="E638" s="10" t="s">
        <v>14</v>
      </c>
      <c r="F638" s="15"/>
      <c r="G638" s="13"/>
      <c r="H638" s="16">
        <f t="shared" si="9"/>
        <v>0</v>
      </c>
      <c r="I638" s="14"/>
    </row>
    <row r="639" spans="1:9" ht="15.95" customHeight="1" x14ac:dyDescent="0.2">
      <c r="A639" s="10">
        <v>638</v>
      </c>
      <c r="B639" s="10" t="s">
        <v>943</v>
      </c>
      <c r="C639" s="11" t="s">
        <v>2487</v>
      </c>
      <c r="D639" s="12" t="s">
        <v>944</v>
      </c>
      <c r="E639" s="10" t="s">
        <v>14</v>
      </c>
      <c r="F639" s="15"/>
      <c r="G639" s="13"/>
      <c r="H639" s="16">
        <f t="shared" si="9"/>
        <v>0</v>
      </c>
      <c r="I639" s="14"/>
    </row>
    <row r="640" spans="1:9" ht="15.95" customHeight="1" x14ac:dyDescent="0.2">
      <c r="A640" s="10">
        <v>639</v>
      </c>
      <c r="B640" s="10" t="s">
        <v>352</v>
      </c>
      <c r="C640" s="11" t="s">
        <v>2488</v>
      </c>
      <c r="D640" s="12" t="s">
        <v>353</v>
      </c>
      <c r="E640" s="10" t="s">
        <v>14</v>
      </c>
      <c r="F640" s="15"/>
      <c r="G640" s="13"/>
      <c r="H640" s="16">
        <f t="shared" si="9"/>
        <v>0</v>
      </c>
      <c r="I640" s="14"/>
    </row>
    <row r="641" spans="1:9" ht="15.95" customHeight="1" x14ac:dyDescent="0.2">
      <c r="A641" s="10">
        <v>640</v>
      </c>
      <c r="B641" s="10" t="s">
        <v>1152</v>
      </c>
      <c r="C641" s="11" t="s">
        <v>2489</v>
      </c>
      <c r="D641" s="12" t="s">
        <v>1153</v>
      </c>
      <c r="E641" s="10" t="s">
        <v>14</v>
      </c>
      <c r="F641" s="15"/>
      <c r="G641" s="13"/>
      <c r="H641" s="16">
        <f t="shared" si="9"/>
        <v>0</v>
      </c>
      <c r="I641" s="14"/>
    </row>
    <row r="642" spans="1:9" ht="15.95" customHeight="1" x14ac:dyDescent="0.2">
      <c r="A642" s="10">
        <v>641</v>
      </c>
      <c r="B642" s="10" t="s">
        <v>271</v>
      </c>
      <c r="C642" s="11" t="s">
        <v>2490</v>
      </c>
      <c r="D642" s="12" t="s">
        <v>272</v>
      </c>
      <c r="E642" s="10" t="s">
        <v>14</v>
      </c>
      <c r="F642" s="15"/>
      <c r="G642" s="13"/>
      <c r="H642" s="16">
        <f t="shared" si="9"/>
        <v>0</v>
      </c>
      <c r="I642" s="14"/>
    </row>
    <row r="643" spans="1:9" ht="15.95" customHeight="1" x14ac:dyDescent="0.2">
      <c r="A643" s="10">
        <v>642</v>
      </c>
      <c r="B643" s="10" t="s">
        <v>1792</v>
      </c>
      <c r="C643" s="11" t="s">
        <v>2491</v>
      </c>
      <c r="D643" s="12" t="s">
        <v>1793</v>
      </c>
      <c r="E643" s="10" t="s">
        <v>14</v>
      </c>
      <c r="F643" s="15"/>
      <c r="G643" s="13"/>
      <c r="H643" s="16">
        <f t="shared" ref="H643:H706" si="10">SUM(F643*G643)</f>
        <v>0</v>
      </c>
      <c r="I643" s="14"/>
    </row>
    <row r="644" spans="1:9" ht="15.95" customHeight="1" x14ac:dyDescent="0.2">
      <c r="A644" s="10">
        <v>643</v>
      </c>
      <c r="B644" s="10">
        <v>8732101</v>
      </c>
      <c r="C644" s="11" t="s">
        <v>2492</v>
      </c>
      <c r="D644" s="12" t="s">
        <v>1730</v>
      </c>
      <c r="E644" s="10" t="s">
        <v>14</v>
      </c>
      <c r="F644" s="15"/>
      <c r="G644" s="13"/>
      <c r="H644" s="16">
        <f t="shared" si="10"/>
        <v>0</v>
      </c>
      <c r="I644" s="14"/>
    </row>
    <row r="645" spans="1:9" ht="15.95" customHeight="1" x14ac:dyDescent="0.2">
      <c r="A645" s="10">
        <v>644</v>
      </c>
      <c r="B645" s="10">
        <v>8732104</v>
      </c>
      <c r="C645" s="11" t="s">
        <v>2493</v>
      </c>
      <c r="D645" s="12" t="s">
        <v>1715</v>
      </c>
      <c r="E645" s="10" t="s">
        <v>14</v>
      </c>
      <c r="F645" s="15"/>
      <c r="G645" s="13"/>
      <c r="H645" s="16">
        <f t="shared" si="10"/>
        <v>0</v>
      </c>
      <c r="I645" s="14"/>
    </row>
    <row r="646" spans="1:9" ht="15.95" customHeight="1" x14ac:dyDescent="0.2">
      <c r="A646" s="10">
        <v>645</v>
      </c>
      <c r="B646" s="10" t="s">
        <v>378</v>
      </c>
      <c r="C646" s="11" t="s">
        <v>2494</v>
      </c>
      <c r="D646" s="12" t="s">
        <v>379</v>
      </c>
      <c r="E646" s="10" t="s">
        <v>14</v>
      </c>
      <c r="F646" s="15"/>
      <c r="G646" s="13"/>
      <c r="H646" s="16">
        <f t="shared" si="10"/>
        <v>0</v>
      </c>
      <c r="I646" s="14"/>
    </row>
    <row r="647" spans="1:9" ht="15.95" customHeight="1" x14ac:dyDescent="0.2">
      <c r="A647" s="10">
        <v>646</v>
      </c>
      <c r="B647" s="10" t="s">
        <v>87</v>
      </c>
      <c r="C647" s="11" t="s">
        <v>2495</v>
      </c>
      <c r="D647" s="12" t="s">
        <v>88</v>
      </c>
      <c r="E647" s="10" t="s">
        <v>14</v>
      </c>
      <c r="F647" s="15"/>
      <c r="G647" s="13"/>
      <c r="H647" s="16">
        <f t="shared" si="10"/>
        <v>0</v>
      </c>
      <c r="I647" s="14"/>
    </row>
    <row r="648" spans="1:9" ht="15.95" customHeight="1" x14ac:dyDescent="0.2">
      <c r="A648" s="10">
        <v>647</v>
      </c>
      <c r="B648" s="10" t="s">
        <v>409</v>
      </c>
      <c r="C648" s="11" t="s">
        <v>2496</v>
      </c>
      <c r="D648" s="12" t="s">
        <v>410</v>
      </c>
      <c r="E648" s="10" t="s">
        <v>14</v>
      </c>
      <c r="F648" s="15"/>
      <c r="G648" s="13"/>
      <c r="H648" s="16">
        <f t="shared" si="10"/>
        <v>0</v>
      </c>
      <c r="I648" s="14"/>
    </row>
    <row r="649" spans="1:9" ht="15.95" customHeight="1" x14ac:dyDescent="0.2">
      <c r="A649" s="10">
        <v>648</v>
      </c>
      <c r="B649" s="10" t="s">
        <v>128</v>
      </c>
      <c r="C649" s="11" t="s">
        <v>2497</v>
      </c>
      <c r="D649" s="12" t="s">
        <v>129</v>
      </c>
      <c r="E649" s="10" t="s">
        <v>14</v>
      </c>
      <c r="F649" s="15"/>
      <c r="G649" s="13"/>
      <c r="H649" s="16">
        <f t="shared" si="10"/>
        <v>0</v>
      </c>
      <c r="I649" s="14"/>
    </row>
    <row r="650" spans="1:9" ht="15.95" customHeight="1" x14ac:dyDescent="0.2">
      <c r="A650" s="10">
        <v>649</v>
      </c>
      <c r="B650" s="10" t="s">
        <v>136</v>
      </c>
      <c r="C650" s="11" t="s">
        <v>2498</v>
      </c>
      <c r="D650" s="12" t="s">
        <v>137</v>
      </c>
      <c r="E650" s="10" t="s">
        <v>14</v>
      </c>
      <c r="F650" s="15"/>
      <c r="G650" s="13"/>
      <c r="H650" s="16">
        <f t="shared" si="10"/>
        <v>0</v>
      </c>
      <c r="I650" s="14"/>
    </row>
    <row r="651" spans="1:9" ht="15.95" customHeight="1" x14ac:dyDescent="0.2">
      <c r="A651" s="10">
        <v>650</v>
      </c>
      <c r="B651" s="10" t="s">
        <v>1539</v>
      </c>
      <c r="C651" s="11" t="s">
        <v>2499</v>
      </c>
      <c r="D651" s="12" t="s">
        <v>1540</v>
      </c>
      <c r="E651" s="10" t="s">
        <v>14</v>
      </c>
      <c r="F651" s="15"/>
      <c r="G651" s="13"/>
      <c r="H651" s="16">
        <f t="shared" si="10"/>
        <v>0</v>
      </c>
      <c r="I651" s="14"/>
    </row>
    <row r="652" spans="1:9" ht="15.95" customHeight="1" x14ac:dyDescent="0.2">
      <c r="A652" s="10">
        <v>651</v>
      </c>
      <c r="B652" s="10" t="s">
        <v>854</v>
      </c>
      <c r="C652" s="11" t="s">
        <v>2500</v>
      </c>
      <c r="D652" s="12" t="s">
        <v>855</v>
      </c>
      <c r="E652" s="10" t="s">
        <v>14</v>
      </c>
      <c r="F652" s="15"/>
      <c r="G652" s="13"/>
      <c r="H652" s="16">
        <f t="shared" si="10"/>
        <v>0</v>
      </c>
      <c r="I652" s="14"/>
    </row>
    <row r="653" spans="1:9" ht="15.95" customHeight="1" x14ac:dyDescent="0.2">
      <c r="A653" s="10">
        <v>652</v>
      </c>
      <c r="B653" s="10" t="s">
        <v>982</v>
      </c>
      <c r="C653" s="11" t="s">
        <v>2501</v>
      </c>
      <c r="D653" s="12" t="s">
        <v>983</v>
      </c>
      <c r="E653" s="10" t="s">
        <v>14</v>
      </c>
      <c r="F653" s="15"/>
      <c r="G653" s="13"/>
      <c r="H653" s="16">
        <f t="shared" si="10"/>
        <v>0</v>
      </c>
      <c r="I653" s="14"/>
    </row>
    <row r="654" spans="1:9" ht="15.95" customHeight="1" x14ac:dyDescent="0.2">
      <c r="A654" s="10">
        <v>653</v>
      </c>
      <c r="B654" s="10" t="s">
        <v>130</v>
      </c>
      <c r="C654" s="11" t="s">
        <v>2502</v>
      </c>
      <c r="D654" s="12" t="s">
        <v>131</v>
      </c>
      <c r="E654" s="10" t="s">
        <v>14</v>
      </c>
      <c r="F654" s="15"/>
      <c r="G654" s="13"/>
      <c r="H654" s="16">
        <f t="shared" si="10"/>
        <v>0</v>
      </c>
      <c r="I654" s="14"/>
    </row>
    <row r="655" spans="1:9" ht="15.95" customHeight="1" x14ac:dyDescent="0.2">
      <c r="A655" s="10">
        <v>654</v>
      </c>
      <c r="B655" s="10" t="s">
        <v>1537</v>
      </c>
      <c r="C655" s="11" t="s">
        <v>2503</v>
      </c>
      <c r="D655" s="12" t="s">
        <v>1538</v>
      </c>
      <c r="E655" s="10" t="s">
        <v>14</v>
      </c>
      <c r="F655" s="15"/>
      <c r="G655" s="13"/>
      <c r="H655" s="16">
        <f t="shared" si="10"/>
        <v>0</v>
      </c>
      <c r="I655" s="14"/>
    </row>
    <row r="656" spans="1:9" ht="15.95" customHeight="1" x14ac:dyDescent="0.2">
      <c r="A656" s="10">
        <v>655</v>
      </c>
      <c r="B656" s="10" t="s">
        <v>1358</v>
      </c>
      <c r="C656" s="11" t="s">
        <v>2504</v>
      </c>
      <c r="D656" s="12" t="s">
        <v>1359</v>
      </c>
      <c r="E656" s="10" t="s">
        <v>14</v>
      </c>
      <c r="F656" s="15"/>
      <c r="G656" s="13"/>
      <c r="H656" s="16">
        <f t="shared" si="10"/>
        <v>0</v>
      </c>
      <c r="I656" s="14"/>
    </row>
    <row r="657" spans="1:9" ht="15.95" customHeight="1" x14ac:dyDescent="0.2">
      <c r="A657" s="10">
        <v>656</v>
      </c>
      <c r="B657" s="10" t="s">
        <v>1450</v>
      </c>
      <c r="C657" s="11" t="s">
        <v>2505</v>
      </c>
      <c r="D657" s="12" t="s">
        <v>1451</v>
      </c>
      <c r="E657" s="10" t="s">
        <v>14</v>
      </c>
      <c r="F657" s="15"/>
      <c r="G657" s="13"/>
      <c r="H657" s="16">
        <f t="shared" si="10"/>
        <v>0</v>
      </c>
      <c r="I657" s="14"/>
    </row>
    <row r="658" spans="1:9" ht="15.95" customHeight="1" x14ac:dyDescent="0.2">
      <c r="A658" s="10">
        <v>657</v>
      </c>
      <c r="B658" s="10" t="s">
        <v>1452</v>
      </c>
      <c r="C658" s="11" t="s">
        <v>2506</v>
      </c>
      <c r="D658" s="12" t="s">
        <v>1453</v>
      </c>
      <c r="E658" s="10" t="s">
        <v>14</v>
      </c>
      <c r="F658" s="15"/>
      <c r="G658" s="13"/>
      <c r="H658" s="16">
        <f t="shared" si="10"/>
        <v>0</v>
      </c>
      <c r="I658" s="14"/>
    </row>
    <row r="659" spans="1:9" ht="15.95" customHeight="1" x14ac:dyDescent="0.2">
      <c r="A659" s="10">
        <v>658</v>
      </c>
      <c r="B659" s="10" t="s">
        <v>949</v>
      </c>
      <c r="C659" s="11" t="s">
        <v>2507</v>
      </c>
      <c r="D659" s="12" t="s">
        <v>950</v>
      </c>
      <c r="E659" s="10" t="s">
        <v>14</v>
      </c>
      <c r="F659" s="15"/>
      <c r="G659" s="13"/>
      <c r="H659" s="16">
        <f t="shared" si="10"/>
        <v>0</v>
      </c>
      <c r="I659" s="14"/>
    </row>
    <row r="660" spans="1:9" ht="15.95" customHeight="1" x14ac:dyDescent="0.2">
      <c r="A660" s="10">
        <v>659</v>
      </c>
      <c r="B660" s="10" t="s">
        <v>176</v>
      </c>
      <c r="C660" s="11" t="s">
        <v>2508</v>
      </c>
      <c r="D660" s="12" t="s">
        <v>177</v>
      </c>
      <c r="E660" s="10" t="s">
        <v>14</v>
      </c>
      <c r="F660" s="15"/>
      <c r="G660" s="13"/>
      <c r="H660" s="16">
        <f t="shared" si="10"/>
        <v>0</v>
      </c>
      <c r="I660" s="14"/>
    </row>
    <row r="661" spans="1:9" ht="15.95" customHeight="1" x14ac:dyDescent="0.2">
      <c r="A661" s="10">
        <v>660</v>
      </c>
      <c r="B661" s="10" t="s">
        <v>168</v>
      </c>
      <c r="C661" s="11" t="s">
        <v>2509</v>
      </c>
      <c r="D661" s="12" t="s">
        <v>169</v>
      </c>
      <c r="E661" s="10" t="s">
        <v>14</v>
      </c>
      <c r="F661" s="15"/>
      <c r="G661" s="13"/>
      <c r="H661" s="16">
        <f t="shared" si="10"/>
        <v>0</v>
      </c>
      <c r="I661" s="14"/>
    </row>
    <row r="662" spans="1:9" ht="15.95" customHeight="1" x14ac:dyDescent="0.2">
      <c r="A662" s="10">
        <v>661</v>
      </c>
      <c r="B662" s="10" t="s">
        <v>1588</v>
      </c>
      <c r="C662" s="11" t="s">
        <v>2510</v>
      </c>
      <c r="D662" s="12" t="s">
        <v>1589</v>
      </c>
      <c r="E662" s="10" t="s">
        <v>14</v>
      </c>
      <c r="F662" s="15"/>
      <c r="G662" s="13"/>
      <c r="H662" s="16">
        <f t="shared" si="10"/>
        <v>0</v>
      </c>
      <c r="I662" s="14"/>
    </row>
    <row r="663" spans="1:9" ht="15.95" customHeight="1" x14ac:dyDescent="0.2">
      <c r="A663" s="10">
        <v>662</v>
      </c>
      <c r="B663" s="10" t="s">
        <v>889</v>
      </c>
      <c r="C663" s="11" t="s">
        <v>2511</v>
      </c>
      <c r="D663" s="12" t="s">
        <v>890</v>
      </c>
      <c r="E663" s="10" t="s">
        <v>14</v>
      </c>
      <c r="F663" s="15"/>
      <c r="G663" s="13"/>
      <c r="H663" s="16">
        <f t="shared" si="10"/>
        <v>0</v>
      </c>
      <c r="I663" s="14"/>
    </row>
    <row r="664" spans="1:9" ht="15.95" customHeight="1" x14ac:dyDescent="0.2">
      <c r="A664" s="10">
        <v>663</v>
      </c>
      <c r="B664" s="10" t="s">
        <v>1753</v>
      </c>
      <c r="C664" s="11" t="s">
        <v>2512</v>
      </c>
      <c r="D664" s="12" t="s">
        <v>1754</v>
      </c>
      <c r="E664" s="10" t="s">
        <v>14</v>
      </c>
      <c r="F664" s="15"/>
      <c r="G664" s="13"/>
      <c r="H664" s="16">
        <f t="shared" si="10"/>
        <v>0</v>
      </c>
      <c r="I664" s="14"/>
    </row>
    <row r="665" spans="1:9" ht="15.95" customHeight="1" x14ac:dyDescent="0.2">
      <c r="A665" s="10">
        <v>664</v>
      </c>
      <c r="B665" s="10" t="s">
        <v>1181</v>
      </c>
      <c r="C665" s="11" t="s">
        <v>2513</v>
      </c>
      <c r="D665" s="12" t="s">
        <v>1182</v>
      </c>
      <c r="E665" s="10" t="s">
        <v>14</v>
      </c>
      <c r="F665" s="15"/>
      <c r="G665" s="13"/>
      <c r="H665" s="16">
        <f t="shared" si="10"/>
        <v>0</v>
      </c>
      <c r="I665" s="14"/>
    </row>
    <row r="666" spans="1:9" ht="15.95" customHeight="1" x14ac:dyDescent="0.2">
      <c r="A666" s="10">
        <v>665</v>
      </c>
      <c r="B666" s="10" t="s">
        <v>660</v>
      </c>
      <c r="C666" s="11" t="s">
        <v>2514</v>
      </c>
      <c r="D666" s="12" t="s">
        <v>1750</v>
      </c>
      <c r="E666" s="10" t="s">
        <v>14</v>
      </c>
      <c r="F666" s="15"/>
      <c r="G666" s="13"/>
      <c r="H666" s="16">
        <f t="shared" si="10"/>
        <v>0</v>
      </c>
      <c r="I666" s="14"/>
    </row>
    <row r="667" spans="1:9" ht="15.95" customHeight="1" x14ac:dyDescent="0.2">
      <c r="A667" s="10">
        <v>666</v>
      </c>
      <c r="B667" s="10" t="s">
        <v>1262</v>
      </c>
      <c r="C667" s="11" t="s">
        <v>2515</v>
      </c>
      <c r="D667" s="12" t="s">
        <v>1263</v>
      </c>
      <c r="E667" s="10" t="s">
        <v>14</v>
      </c>
      <c r="F667" s="15"/>
      <c r="G667" s="13"/>
      <c r="H667" s="16">
        <f t="shared" si="10"/>
        <v>0</v>
      </c>
      <c r="I667" s="14"/>
    </row>
    <row r="668" spans="1:9" ht="15.95" customHeight="1" x14ac:dyDescent="0.2">
      <c r="A668" s="10">
        <v>667</v>
      </c>
      <c r="B668" s="10" t="s">
        <v>848</v>
      </c>
      <c r="C668" s="11" t="s">
        <v>2516</v>
      </c>
      <c r="D668" s="12" t="s">
        <v>1811</v>
      </c>
      <c r="E668" s="10" t="s">
        <v>14</v>
      </c>
      <c r="F668" s="15"/>
      <c r="G668" s="13"/>
      <c r="H668" s="16">
        <f t="shared" si="10"/>
        <v>0</v>
      </c>
      <c r="I668" s="14"/>
    </row>
    <row r="669" spans="1:9" ht="15.95" customHeight="1" x14ac:dyDescent="0.2">
      <c r="A669" s="10">
        <v>668</v>
      </c>
      <c r="B669" s="10" t="s">
        <v>848</v>
      </c>
      <c r="C669" s="11" t="s">
        <v>2516</v>
      </c>
      <c r="D669" s="12" t="s">
        <v>849</v>
      </c>
      <c r="E669" s="10" t="s">
        <v>14</v>
      </c>
      <c r="F669" s="15"/>
      <c r="G669" s="13"/>
      <c r="H669" s="16">
        <f t="shared" si="10"/>
        <v>0</v>
      </c>
      <c r="I669" s="14"/>
    </row>
    <row r="670" spans="1:9" ht="15.95" customHeight="1" x14ac:dyDescent="0.2">
      <c r="A670" s="10">
        <v>669</v>
      </c>
      <c r="B670" s="10" t="s">
        <v>1563</v>
      </c>
      <c r="C670" s="11" t="s">
        <v>2517</v>
      </c>
      <c r="D670" s="12" t="s">
        <v>1564</v>
      </c>
      <c r="E670" s="10" t="s">
        <v>14</v>
      </c>
      <c r="F670" s="15"/>
      <c r="G670" s="13"/>
      <c r="H670" s="16">
        <f t="shared" si="10"/>
        <v>0</v>
      </c>
      <c r="I670" s="14"/>
    </row>
    <row r="671" spans="1:9" s="3" customFormat="1" ht="15.95" customHeight="1" x14ac:dyDescent="0.2">
      <c r="A671" s="10">
        <v>670</v>
      </c>
      <c r="B671" s="10" t="s">
        <v>918</v>
      </c>
      <c r="C671" s="11" t="s">
        <v>2518</v>
      </c>
      <c r="D671" s="12" t="s">
        <v>919</v>
      </c>
      <c r="E671" s="10" t="s">
        <v>14</v>
      </c>
      <c r="F671" s="15"/>
      <c r="G671" s="13"/>
      <c r="H671" s="16">
        <f t="shared" si="10"/>
        <v>0</v>
      </c>
      <c r="I671" s="14"/>
    </row>
    <row r="672" spans="1:9" ht="15.95" customHeight="1" x14ac:dyDescent="0.2">
      <c r="A672" s="10">
        <v>671</v>
      </c>
      <c r="B672" s="10" t="s">
        <v>828</v>
      </c>
      <c r="C672" s="11" t="s">
        <v>2519</v>
      </c>
      <c r="D672" s="12" t="s">
        <v>829</v>
      </c>
      <c r="E672" s="10" t="s">
        <v>14</v>
      </c>
      <c r="F672" s="15"/>
      <c r="G672" s="13"/>
      <c r="H672" s="16">
        <f t="shared" si="10"/>
        <v>0</v>
      </c>
      <c r="I672" s="14"/>
    </row>
    <row r="673" spans="1:9" ht="15.95" customHeight="1" x14ac:dyDescent="0.2">
      <c r="A673" s="10">
        <v>672</v>
      </c>
      <c r="B673" s="10">
        <v>13642223</v>
      </c>
      <c r="C673" s="11" t="s">
        <v>2520</v>
      </c>
      <c r="D673" s="12" t="s">
        <v>1632</v>
      </c>
      <c r="E673" s="10" t="s">
        <v>14</v>
      </c>
      <c r="F673" s="15"/>
      <c r="G673" s="13"/>
      <c r="H673" s="16">
        <f t="shared" si="10"/>
        <v>0</v>
      </c>
      <c r="I673" s="14"/>
    </row>
    <row r="674" spans="1:9" ht="15.95" customHeight="1" x14ac:dyDescent="0.2">
      <c r="A674" s="10">
        <v>673</v>
      </c>
      <c r="B674" s="10">
        <v>13642265</v>
      </c>
      <c r="C674" s="11" t="s">
        <v>2521</v>
      </c>
      <c r="D674" s="12" t="s">
        <v>783</v>
      </c>
      <c r="E674" s="10" t="s">
        <v>14</v>
      </c>
      <c r="F674" s="15"/>
      <c r="G674" s="13"/>
      <c r="H674" s="16">
        <f t="shared" si="10"/>
        <v>0</v>
      </c>
      <c r="I674" s="14"/>
    </row>
    <row r="675" spans="1:9" ht="15.95" customHeight="1" x14ac:dyDescent="0.2">
      <c r="A675" s="10">
        <v>674</v>
      </c>
      <c r="B675" s="10">
        <v>13645539</v>
      </c>
      <c r="C675" s="11" t="s">
        <v>2522</v>
      </c>
      <c r="D675" s="12" t="s">
        <v>776</v>
      </c>
      <c r="E675" s="10" t="s">
        <v>14</v>
      </c>
      <c r="F675" s="15"/>
      <c r="G675" s="13"/>
      <c r="H675" s="16">
        <f t="shared" si="10"/>
        <v>0</v>
      </c>
      <c r="I675" s="14"/>
    </row>
    <row r="676" spans="1:9" ht="15.95" customHeight="1" x14ac:dyDescent="0.2">
      <c r="A676" s="10">
        <v>675</v>
      </c>
      <c r="B676" s="10" t="s">
        <v>998</v>
      </c>
      <c r="C676" s="11" t="s">
        <v>2523</v>
      </c>
      <c r="D676" s="12" t="s">
        <v>999</v>
      </c>
      <c r="E676" s="10" t="s">
        <v>14</v>
      </c>
      <c r="F676" s="15"/>
      <c r="G676" s="13"/>
      <c r="H676" s="16">
        <f t="shared" si="10"/>
        <v>0</v>
      </c>
      <c r="I676" s="14"/>
    </row>
    <row r="677" spans="1:9" ht="15.95" customHeight="1" x14ac:dyDescent="0.2">
      <c r="A677" s="10">
        <v>676</v>
      </c>
      <c r="B677" s="10" t="s">
        <v>1669</v>
      </c>
      <c r="C677" s="11" t="s">
        <v>2524</v>
      </c>
      <c r="D677" s="12" t="s">
        <v>1670</v>
      </c>
      <c r="E677" s="10" t="s">
        <v>14</v>
      </c>
      <c r="F677" s="15"/>
      <c r="G677" s="13"/>
      <c r="H677" s="16">
        <f t="shared" si="10"/>
        <v>0</v>
      </c>
      <c r="I677" s="14"/>
    </row>
    <row r="678" spans="1:9" ht="15.95" customHeight="1" x14ac:dyDescent="0.2">
      <c r="A678" s="10">
        <v>677</v>
      </c>
      <c r="B678" s="10" t="s">
        <v>1641</v>
      </c>
      <c r="C678" s="11" t="s">
        <v>2525</v>
      </c>
      <c r="D678" s="12" t="s">
        <v>1642</v>
      </c>
      <c r="E678" s="10" t="s">
        <v>14</v>
      </c>
      <c r="F678" s="15"/>
      <c r="G678" s="13"/>
      <c r="H678" s="16">
        <f t="shared" si="10"/>
        <v>0</v>
      </c>
      <c r="I678" s="14"/>
    </row>
    <row r="679" spans="1:9" ht="15.95" customHeight="1" x14ac:dyDescent="0.2">
      <c r="A679" s="10">
        <v>678</v>
      </c>
      <c r="B679" s="10" t="s">
        <v>1074</v>
      </c>
      <c r="C679" s="11" t="s">
        <v>2526</v>
      </c>
      <c r="D679" s="12" t="s">
        <v>1075</v>
      </c>
      <c r="E679" s="10" t="s">
        <v>14</v>
      </c>
      <c r="F679" s="15"/>
      <c r="G679" s="13"/>
      <c r="H679" s="16">
        <f t="shared" si="10"/>
        <v>0</v>
      </c>
      <c r="I679" s="14"/>
    </row>
    <row r="680" spans="1:9" ht="15.95" customHeight="1" x14ac:dyDescent="0.2">
      <c r="A680" s="10">
        <v>679</v>
      </c>
      <c r="B680" s="10" t="s">
        <v>1250</v>
      </c>
      <c r="C680" s="11" t="s">
        <v>2527</v>
      </c>
      <c r="D680" s="12" t="s">
        <v>1251</v>
      </c>
      <c r="E680" s="10" t="s">
        <v>14</v>
      </c>
      <c r="F680" s="15"/>
      <c r="G680" s="13"/>
      <c r="H680" s="16">
        <f t="shared" si="10"/>
        <v>0</v>
      </c>
      <c r="I680" s="14"/>
    </row>
    <row r="681" spans="1:9" ht="15.95" customHeight="1" x14ac:dyDescent="0.2">
      <c r="A681" s="10">
        <v>680</v>
      </c>
      <c r="B681" s="10" t="s">
        <v>1197</v>
      </c>
      <c r="C681" s="11" t="s">
        <v>2528</v>
      </c>
      <c r="D681" s="12" t="s">
        <v>1198</v>
      </c>
      <c r="E681" s="10" t="s">
        <v>14</v>
      </c>
      <c r="F681" s="15"/>
      <c r="G681" s="13"/>
      <c r="H681" s="16">
        <f t="shared" si="10"/>
        <v>0</v>
      </c>
      <c r="I681" s="14"/>
    </row>
    <row r="682" spans="1:9" ht="15.95" customHeight="1" x14ac:dyDescent="0.2">
      <c r="A682" s="10">
        <v>681</v>
      </c>
      <c r="B682" s="10" t="s">
        <v>1459</v>
      </c>
      <c r="C682" s="11" t="s">
        <v>2529</v>
      </c>
      <c r="D682" s="12" t="s">
        <v>1460</v>
      </c>
      <c r="E682" s="10" t="s">
        <v>14</v>
      </c>
      <c r="F682" s="15"/>
      <c r="G682" s="13"/>
      <c r="H682" s="16">
        <f t="shared" si="10"/>
        <v>0</v>
      </c>
      <c r="I682" s="14"/>
    </row>
    <row r="683" spans="1:9" ht="15.95" customHeight="1" x14ac:dyDescent="0.2">
      <c r="A683" s="10">
        <v>682</v>
      </c>
      <c r="B683" s="10" t="s">
        <v>1354</v>
      </c>
      <c r="C683" s="11" t="s">
        <v>2530</v>
      </c>
      <c r="D683" s="12" t="s">
        <v>1355</v>
      </c>
      <c r="E683" s="10" t="s">
        <v>14</v>
      </c>
      <c r="F683" s="15"/>
      <c r="G683" s="13"/>
      <c r="H683" s="16">
        <f t="shared" si="10"/>
        <v>0</v>
      </c>
      <c r="I683" s="14"/>
    </row>
    <row r="684" spans="1:9" ht="15.95" customHeight="1" x14ac:dyDescent="0.2">
      <c r="A684" s="10">
        <v>683</v>
      </c>
      <c r="B684" s="10" t="s">
        <v>1455</v>
      </c>
      <c r="C684" s="11" t="s">
        <v>2531</v>
      </c>
      <c r="D684" s="12" t="s">
        <v>1456</v>
      </c>
      <c r="E684" s="10" t="s">
        <v>14</v>
      </c>
      <c r="F684" s="15"/>
      <c r="G684" s="13"/>
      <c r="H684" s="16">
        <f t="shared" si="10"/>
        <v>0</v>
      </c>
      <c r="I684" s="14"/>
    </row>
    <row r="685" spans="1:9" ht="15.95" customHeight="1" x14ac:dyDescent="0.2">
      <c r="A685" s="10">
        <v>684</v>
      </c>
      <c r="B685" s="10" t="s">
        <v>335</v>
      </c>
      <c r="C685" s="11" t="s">
        <v>2532</v>
      </c>
      <c r="D685" s="12" t="s">
        <v>336</v>
      </c>
      <c r="E685" s="10" t="s">
        <v>14</v>
      </c>
      <c r="F685" s="15"/>
      <c r="G685" s="13"/>
      <c r="H685" s="16">
        <f t="shared" si="10"/>
        <v>0</v>
      </c>
      <c r="I685" s="14"/>
    </row>
    <row r="686" spans="1:9" ht="15.95" customHeight="1" x14ac:dyDescent="0.2">
      <c r="A686" s="10">
        <v>685</v>
      </c>
      <c r="B686" s="10" t="s">
        <v>645</v>
      </c>
      <c r="C686" s="11" t="s">
        <v>2533</v>
      </c>
      <c r="D686" s="12" t="s">
        <v>646</v>
      </c>
      <c r="E686" s="10" t="s">
        <v>14</v>
      </c>
      <c r="F686" s="15"/>
      <c r="G686" s="13"/>
      <c r="H686" s="16">
        <f t="shared" si="10"/>
        <v>0</v>
      </c>
      <c r="I686" s="14"/>
    </row>
    <row r="687" spans="1:9" ht="15.95" customHeight="1" x14ac:dyDescent="0.2">
      <c r="A687" s="10">
        <v>686</v>
      </c>
      <c r="B687" s="10" t="s">
        <v>1339</v>
      </c>
      <c r="C687" s="11" t="s">
        <v>2534</v>
      </c>
      <c r="D687" s="12" t="s">
        <v>1340</v>
      </c>
      <c r="E687" s="10" t="s">
        <v>14</v>
      </c>
      <c r="F687" s="15"/>
      <c r="G687" s="13"/>
      <c r="H687" s="16">
        <f t="shared" si="10"/>
        <v>0</v>
      </c>
      <c r="I687" s="14"/>
    </row>
    <row r="688" spans="1:9" ht="15.95" customHeight="1" x14ac:dyDescent="0.2">
      <c r="A688" s="10">
        <v>687</v>
      </c>
      <c r="B688" s="10" t="s">
        <v>1303</v>
      </c>
      <c r="C688" s="11" t="s">
        <v>2535</v>
      </c>
      <c r="D688" s="12" t="s">
        <v>1304</v>
      </c>
      <c r="E688" s="10" t="s">
        <v>14</v>
      </c>
      <c r="F688" s="15"/>
      <c r="G688" s="13"/>
      <c r="H688" s="16">
        <f t="shared" si="10"/>
        <v>0</v>
      </c>
      <c r="I688" s="14"/>
    </row>
    <row r="689" spans="1:9" ht="15.95" customHeight="1" x14ac:dyDescent="0.2">
      <c r="A689" s="10">
        <v>688</v>
      </c>
      <c r="B689" s="10" t="s">
        <v>665</v>
      </c>
      <c r="C689" s="11" t="s">
        <v>2536</v>
      </c>
      <c r="D689" s="12" t="s">
        <v>666</v>
      </c>
      <c r="E689" s="10" t="s">
        <v>14</v>
      </c>
      <c r="F689" s="15"/>
      <c r="G689" s="13"/>
      <c r="H689" s="16">
        <f t="shared" si="10"/>
        <v>0</v>
      </c>
      <c r="I689" s="14"/>
    </row>
    <row r="690" spans="1:9" ht="15.95" customHeight="1" x14ac:dyDescent="0.2">
      <c r="A690" s="10">
        <v>689</v>
      </c>
      <c r="B690" s="10" t="s">
        <v>201</v>
      </c>
      <c r="C690" s="11" t="s">
        <v>2537</v>
      </c>
      <c r="D690" s="12" t="s">
        <v>202</v>
      </c>
      <c r="E690" s="10" t="s">
        <v>14</v>
      </c>
      <c r="F690" s="15"/>
      <c r="G690" s="13"/>
      <c r="H690" s="16">
        <f t="shared" si="10"/>
        <v>0</v>
      </c>
      <c r="I690" s="14"/>
    </row>
    <row r="691" spans="1:9" ht="15.95" customHeight="1" x14ac:dyDescent="0.2">
      <c r="A691" s="10">
        <v>690</v>
      </c>
      <c r="B691" s="10" t="s">
        <v>1676</v>
      </c>
      <c r="C691" s="11" t="s">
        <v>2538</v>
      </c>
      <c r="D691" s="12" t="s">
        <v>1677</v>
      </c>
      <c r="E691" s="10" t="s">
        <v>14</v>
      </c>
      <c r="F691" s="15"/>
      <c r="G691" s="13"/>
      <c r="H691" s="16">
        <f t="shared" si="10"/>
        <v>0</v>
      </c>
      <c r="I691" s="14"/>
    </row>
    <row r="692" spans="1:9" ht="15.95" customHeight="1" x14ac:dyDescent="0.2">
      <c r="A692" s="10">
        <v>691</v>
      </c>
      <c r="B692" s="10" t="s">
        <v>575</v>
      </c>
      <c r="C692" s="11" t="s">
        <v>2539</v>
      </c>
      <c r="D692" s="12" t="s">
        <v>576</v>
      </c>
      <c r="E692" s="10" t="s">
        <v>14</v>
      </c>
      <c r="F692" s="15"/>
      <c r="G692" s="13"/>
      <c r="H692" s="16">
        <f t="shared" si="10"/>
        <v>0</v>
      </c>
      <c r="I692" s="14"/>
    </row>
    <row r="693" spans="1:9" ht="15.95" customHeight="1" x14ac:dyDescent="0.2">
      <c r="A693" s="10">
        <v>692</v>
      </c>
      <c r="B693" s="10" t="s">
        <v>313</v>
      </c>
      <c r="C693" s="11" t="s">
        <v>2540</v>
      </c>
      <c r="D693" s="12" t="s">
        <v>314</v>
      </c>
      <c r="E693" s="10" t="s">
        <v>14</v>
      </c>
      <c r="F693" s="15"/>
      <c r="G693" s="13"/>
      <c r="H693" s="16">
        <f t="shared" si="10"/>
        <v>0</v>
      </c>
      <c r="I693" s="14"/>
    </row>
    <row r="694" spans="1:9" ht="15.95" customHeight="1" x14ac:dyDescent="0.2">
      <c r="A694" s="10">
        <v>693</v>
      </c>
      <c r="B694" s="10" t="s">
        <v>781</v>
      </c>
      <c r="C694" s="11" t="s">
        <v>2541</v>
      </c>
      <c r="D694" s="12" t="s">
        <v>782</v>
      </c>
      <c r="E694" s="10" t="s">
        <v>14</v>
      </c>
      <c r="F694" s="15"/>
      <c r="G694" s="13"/>
      <c r="H694" s="16">
        <f t="shared" si="10"/>
        <v>0</v>
      </c>
      <c r="I694" s="14"/>
    </row>
    <row r="695" spans="1:9" ht="15.95" customHeight="1" x14ac:dyDescent="0.2">
      <c r="A695" s="10">
        <v>694</v>
      </c>
      <c r="B695" s="10" t="s">
        <v>647</v>
      </c>
      <c r="C695" s="11" t="s">
        <v>2542</v>
      </c>
      <c r="D695" s="12" t="s">
        <v>648</v>
      </c>
      <c r="E695" s="10" t="s">
        <v>14</v>
      </c>
      <c r="F695" s="15"/>
      <c r="G695" s="13"/>
      <c r="H695" s="16">
        <f t="shared" si="10"/>
        <v>0</v>
      </c>
      <c r="I695" s="14"/>
    </row>
    <row r="696" spans="1:9" ht="15.95" customHeight="1" x14ac:dyDescent="0.2">
      <c r="A696" s="10">
        <v>695</v>
      </c>
      <c r="B696" s="10" t="s">
        <v>1543</v>
      </c>
      <c r="C696" s="11" t="s">
        <v>2543</v>
      </c>
      <c r="D696" s="12" t="s">
        <v>1544</v>
      </c>
      <c r="E696" s="10" t="s">
        <v>14</v>
      </c>
      <c r="F696" s="15"/>
      <c r="G696" s="13"/>
      <c r="H696" s="16">
        <f t="shared" si="10"/>
        <v>0</v>
      </c>
      <c r="I696" s="14"/>
    </row>
    <row r="697" spans="1:9" ht="15.95" customHeight="1" x14ac:dyDescent="0.2">
      <c r="A697" s="10">
        <v>696</v>
      </c>
      <c r="B697" s="10" t="s">
        <v>315</v>
      </c>
      <c r="C697" s="11" t="s">
        <v>2544</v>
      </c>
      <c r="D697" s="12" t="s">
        <v>316</v>
      </c>
      <c r="E697" s="10" t="s">
        <v>14</v>
      </c>
      <c r="F697" s="15"/>
      <c r="G697" s="13"/>
      <c r="H697" s="16">
        <f t="shared" si="10"/>
        <v>0</v>
      </c>
      <c r="I697" s="14"/>
    </row>
    <row r="698" spans="1:9" ht="15.95" customHeight="1" x14ac:dyDescent="0.2">
      <c r="A698" s="10">
        <v>697</v>
      </c>
      <c r="B698" s="10" t="s">
        <v>784</v>
      </c>
      <c r="C698" s="11" t="s">
        <v>2545</v>
      </c>
      <c r="D698" s="12" t="s">
        <v>785</v>
      </c>
      <c r="E698" s="10" t="s">
        <v>14</v>
      </c>
      <c r="F698" s="15"/>
      <c r="G698" s="13"/>
      <c r="H698" s="16">
        <f t="shared" si="10"/>
        <v>0</v>
      </c>
      <c r="I698" s="14"/>
    </row>
    <row r="699" spans="1:9" ht="15.95" customHeight="1" x14ac:dyDescent="0.2">
      <c r="A699" s="10">
        <v>698</v>
      </c>
      <c r="B699" s="10" t="s">
        <v>777</v>
      </c>
      <c r="C699" s="11" t="s">
        <v>2546</v>
      </c>
      <c r="D699" s="12" t="s">
        <v>778</v>
      </c>
      <c r="E699" s="10" t="s">
        <v>14</v>
      </c>
      <c r="F699" s="15"/>
      <c r="G699" s="13"/>
      <c r="H699" s="16">
        <f t="shared" si="10"/>
        <v>0</v>
      </c>
      <c r="I699" s="14"/>
    </row>
    <row r="700" spans="1:9" ht="15.95" customHeight="1" x14ac:dyDescent="0.2">
      <c r="A700" s="10">
        <v>699</v>
      </c>
      <c r="B700" s="10" t="s">
        <v>1362</v>
      </c>
      <c r="C700" s="11" t="s">
        <v>2547</v>
      </c>
      <c r="D700" s="12" t="s">
        <v>1363</v>
      </c>
      <c r="E700" s="10" t="s">
        <v>14</v>
      </c>
      <c r="F700" s="15"/>
      <c r="G700" s="13"/>
      <c r="H700" s="16">
        <f t="shared" si="10"/>
        <v>0</v>
      </c>
      <c r="I700" s="14"/>
    </row>
    <row r="701" spans="1:9" ht="15.95" customHeight="1" x14ac:dyDescent="0.2">
      <c r="A701" s="10">
        <v>700</v>
      </c>
      <c r="B701" s="10" t="s">
        <v>1221</v>
      </c>
      <c r="C701" s="11" t="s">
        <v>2548</v>
      </c>
      <c r="D701" s="12" t="s">
        <v>1222</v>
      </c>
      <c r="E701" s="10" t="s">
        <v>14</v>
      </c>
      <c r="F701" s="15"/>
      <c r="G701" s="13"/>
      <c r="H701" s="16">
        <f t="shared" si="10"/>
        <v>0</v>
      </c>
      <c r="I701" s="14"/>
    </row>
    <row r="702" spans="1:9" ht="15.95" customHeight="1" x14ac:dyDescent="0.2">
      <c r="A702" s="10">
        <v>701</v>
      </c>
      <c r="B702" s="10" t="s">
        <v>199</v>
      </c>
      <c r="C702" s="11" t="s">
        <v>2549</v>
      </c>
      <c r="D702" s="12" t="s">
        <v>200</v>
      </c>
      <c r="E702" s="10" t="s">
        <v>14</v>
      </c>
      <c r="F702" s="15"/>
      <c r="G702" s="13"/>
      <c r="H702" s="16">
        <f t="shared" si="10"/>
        <v>0</v>
      </c>
      <c r="I702" s="14"/>
    </row>
    <row r="703" spans="1:9" ht="15.95" customHeight="1" x14ac:dyDescent="0.2">
      <c r="A703" s="10">
        <v>702</v>
      </c>
      <c r="B703" s="10" t="s">
        <v>974</v>
      </c>
      <c r="C703" s="11" t="s">
        <v>2550</v>
      </c>
      <c r="D703" s="12" t="s">
        <v>975</v>
      </c>
      <c r="E703" s="10" t="s">
        <v>14</v>
      </c>
      <c r="F703" s="15"/>
      <c r="G703" s="13"/>
      <c r="H703" s="16">
        <f t="shared" si="10"/>
        <v>0</v>
      </c>
      <c r="I703" s="14"/>
    </row>
    <row r="704" spans="1:9" ht="15.95" customHeight="1" x14ac:dyDescent="0.2">
      <c r="A704" s="10">
        <v>703</v>
      </c>
      <c r="B704" s="10" t="s">
        <v>1369</v>
      </c>
      <c r="C704" s="11" t="s">
        <v>2551</v>
      </c>
      <c r="D704" s="12" t="s">
        <v>1370</v>
      </c>
      <c r="E704" s="10" t="s">
        <v>14</v>
      </c>
      <c r="F704" s="15"/>
      <c r="G704" s="13"/>
      <c r="H704" s="16">
        <f t="shared" si="10"/>
        <v>0</v>
      </c>
      <c r="I704" s="14"/>
    </row>
    <row r="705" spans="1:9" s="3" customFormat="1" ht="15.95" customHeight="1" x14ac:dyDescent="0.2">
      <c r="A705" s="10">
        <v>704</v>
      </c>
      <c r="B705" s="10" t="s">
        <v>245</v>
      </c>
      <c r="C705" s="11" t="s">
        <v>2552</v>
      </c>
      <c r="D705" s="12" t="s">
        <v>246</v>
      </c>
      <c r="E705" s="10" t="s">
        <v>14</v>
      </c>
      <c r="F705" s="15"/>
      <c r="G705" s="13"/>
      <c r="H705" s="16">
        <f t="shared" si="10"/>
        <v>0</v>
      </c>
      <c r="I705" s="14"/>
    </row>
    <row r="706" spans="1:9" ht="15.95" customHeight="1" x14ac:dyDescent="0.2">
      <c r="A706" s="10">
        <v>705</v>
      </c>
      <c r="B706" s="10" t="s">
        <v>297</v>
      </c>
      <c r="C706" s="11" t="s">
        <v>2553</v>
      </c>
      <c r="D706" s="12" t="s">
        <v>298</v>
      </c>
      <c r="E706" s="10" t="s">
        <v>14</v>
      </c>
      <c r="F706" s="15"/>
      <c r="G706" s="13"/>
      <c r="H706" s="16">
        <f t="shared" si="10"/>
        <v>0</v>
      </c>
      <c r="I706" s="14"/>
    </row>
    <row r="707" spans="1:9" ht="15.95" customHeight="1" x14ac:dyDescent="0.2">
      <c r="A707" s="10">
        <v>706</v>
      </c>
      <c r="B707" s="10" t="s">
        <v>1488</v>
      </c>
      <c r="C707" s="11" t="s">
        <v>2554</v>
      </c>
      <c r="D707" s="12" t="s">
        <v>1489</v>
      </c>
      <c r="E707" s="10" t="s">
        <v>14</v>
      </c>
      <c r="F707" s="15"/>
      <c r="G707" s="13"/>
      <c r="H707" s="16">
        <f t="shared" ref="H707:H770" si="11">SUM(F707*G707)</f>
        <v>0</v>
      </c>
      <c r="I707" s="14"/>
    </row>
    <row r="708" spans="1:9" ht="15.95" customHeight="1" x14ac:dyDescent="0.2">
      <c r="A708" s="10">
        <v>707</v>
      </c>
      <c r="B708" s="10" t="s">
        <v>203</v>
      </c>
      <c r="C708" s="11" t="s">
        <v>2555</v>
      </c>
      <c r="D708" s="12" t="s">
        <v>204</v>
      </c>
      <c r="E708" s="10" t="s">
        <v>14</v>
      </c>
      <c r="F708" s="15"/>
      <c r="G708" s="13"/>
      <c r="H708" s="16">
        <f t="shared" si="11"/>
        <v>0</v>
      </c>
      <c r="I708" s="14"/>
    </row>
    <row r="709" spans="1:9" ht="15.95" customHeight="1" x14ac:dyDescent="0.2">
      <c r="A709" s="10">
        <v>708</v>
      </c>
      <c r="B709" s="10" t="s">
        <v>281</v>
      </c>
      <c r="C709" s="11" t="s">
        <v>2556</v>
      </c>
      <c r="D709" s="12" t="s">
        <v>282</v>
      </c>
      <c r="E709" s="10" t="s">
        <v>14</v>
      </c>
      <c r="F709" s="15"/>
      <c r="G709" s="13"/>
      <c r="H709" s="16">
        <f t="shared" si="11"/>
        <v>0</v>
      </c>
      <c r="I709" s="14"/>
    </row>
    <row r="710" spans="1:9" ht="15.95" customHeight="1" x14ac:dyDescent="0.2">
      <c r="A710" s="10">
        <v>709</v>
      </c>
      <c r="B710" s="10" t="s">
        <v>1508</v>
      </c>
      <c r="C710" s="11" t="s">
        <v>2557</v>
      </c>
      <c r="D710" s="12" t="s">
        <v>1509</v>
      </c>
      <c r="E710" s="10" t="s">
        <v>14</v>
      </c>
      <c r="F710" s="15"/>
      <c r="G710" s="13"/>
      <c r="H710" s="16">
        <f t="shared" si="11"/>
        <v>0</v>
      </c>
      <c r="I710" s="14"/>
    </row>
    <row r="711" spans="1:9" ht="15.95" customHeight="1" x14ac:dyDescent="0.2">
      <c r="A711" s="10">
        <v>710</v>
      </c>
      <c r="B711" s="10" t="s">
        <v>295</v>
      </c>
      <c r="C711" s="11" t="s">
        <v>2558</v>
      </c>
      <c r="D711" s="12" t="s">
        <v>296</v>
      </c>
      <c r="E711" s="10" t="s">
        <v>14</v>
      </c>
      <c r="F711" s="15"/>
      <c r="G711" s="13"/>
      <c r="H711" s="16">
        <f t="shared" si="11"/>
        <v>0</v>
      </c>
      <c r="I711" s="14"/>
    </row>
    <row r="712" spans="1:9" ht="15.95" customHeight="1" x14ac:dyDescent="0.2">
      <c r="A712" s="10">
        <v>711</v>
      </c>
      <c r="B712" s="10" t="s">
        <v>1682</v>
      </c>
      <c r="C712" s="11" t="s">
        <v>2559</v>
      </c>
      <c r="D712" s="12" t="s">
        <v>1683</v>
      </c>
      <c r="E712" s="10" t="s">
        <v>14</v>
      </c>
      <c r="F712" s="15"/>
      <c r="G712" s="13"/>
      <c r="H712" s="16">
        <f t="shared" si="11"/>
        <v>0</v>
      </c>
      <c r="I712" s="14"/>
    </row>
    <row r="713" spans="1:9" ht="15.95" customHeight="1" x14ac:dyDescent="0.2">
      <c r="A713" s="10">
        <v>712</v>
      </c>
      <c r="B713" s="10" t="s">
        <v>606</v>
      </c>
      <c r="C713" s="11" t="s">
        <v>2560</v>
      </c>
      <c r="D713" s="12" t="s">
        <v>607</v>
      </c>
      <c r="E713" s="10" t="s">
        <v>14</v>
      </c>
      <c r="F713" s="15"/>
      <c r="G713" s="13"/>
      <c r="H713" s="16">
        <f t="shared" si="11"/>
        <v>0</v>
      </c>
      <c r="I713" s="14"/>
    </row>
    <row r="714" spans="1:9" ht="15.95" customHeight="1" x14ac:dyDescent="0.2">
      <c r="A714" s="10">
        <v>713</v>
      </c>
      <c r="B714" s="10" t="s">
        <v>126</v>
      </c>
      <c r="C714" s="11" t="s">
        <v>2561</v>
      </c>
      <c r="D714" s="12" t="s">
        <v>127</v>
      </c>
      <c r="E714" s="10" t="s">
        <v>14</v>
      </c>
      <c r="F714" s="15"/>
      <c r="G714" s="13"/>
      <c r="H714" s="16">
        <f t="shared" si="11"/>
        <v>0</v>
      </c>
      <c r="I714" s="14"/>
    </row>
    <row r="715" spans="1:9" ht="15.95" customHeight="1" x14ac:dyDescent="0.2">
      <c r="A715" s="10">
        <v>714</v>
      </c>
      <c r="B715" s="10" t="s">
        <v>1156</v>
      </c>
      <c r="C715" s="11" t="s">
        <v>2562</v>
      </c>
      <c r="D715" s="12" t="s">
        <v>1157</v>
      </c>
      <c r="E715" s="10" t="s">
        <v>14</v>
      </c>
      <c r="F715" s="15"/>
      <c r="G715" s="13"/>
      <c r="H715" s="16">
        <f t="shared" si="11"/>
        <v>0</v>
      </c>
      <c r="I715" s="14"/>
    </row>
    <row r="716" spans="1:9" ht="15.95" customHeight="1" x14ac:dyDescent="0.2">
      <c r="A716" s="10">
        <v>715</v>
      </c>
      <c r="B716" s="10">
        <v>5719353</v>
      </c>
      <c r="C716" s="11" t="s">
        <v>2563</v>
      </c>
      <c r="D716" s="12" t="s">
        <v>1297</v>
      </c>
      <c r="E716" s="10" t="s">
        <v>14</v>
      </c>
      <c r="F716" s="15"/>
      <c r="G716" s="13"/>
      <c r="H716" s="16">
        <f t="shared" si="11"/>
        <v>0</v>
      </c>
      <c r="I716" s="14"/>
    </row>
    <row r="717" spans="1:9" ht="15.95" customHeight="1" x14ac:dyDescent="0.2">
      <c r="A717" s="10">
        <v>716</v>
      </c>
      <c r="B717" s="10">
        <v>5721136</v>
      </c>
      <c r="C717" s="11" t="s">
        <v>2564</v>
      </c>
      <c r="D717" s="12" t="s">
        <v>727</v>
      </c>
      <c r="E717" s="10" t="s">
        <v>14</v>
      </c>
      <c r="F717" s="15"/>
      <c r="G717" s="13"/>
      <c r="H717" s="16">
        <f t="shared" si="11"/>
        <v>0</v>
      </c>
      <c r="I717" s="14"/>
    </row>
    <row r="718" spans="1:9" ht="15.95" customHeight="1" x14ac:dyDescent="0.2">
      <c r="A718" s="10">
        <v>717</v>
      </c>
      <c r="B718" s="10" t="s">
        <v>1852</v>
      </c>
      <c r="C718" s="11" t="s">
        <v>2565</v>
      </c>
      <c r="D718" s="12" t="s">
        <v>1853</v>
      </c>
      <c r="E718" s="10" t="s">
        <v>14</v>
      </c>
      <c r="F718" s="15"/>
      <c r="G718" s="13"/>
      <c r="H718" s="16">
        <f t="shared" si="11"/>
        <v>0</v>
      </c>
      <c r="I718" s="14"/>
    </row>
    <row r="719" spans="1:9" ht="15.95" customHeight="1" x14ac:dyDescent="0.2">
      <c r="A719" s="10">
        <v>718</v>
      </c>
      <c r="B719" s="10" t="s">
        <v>723</v>
      </c>
      <c r="C719" s="11" t="s">
        <v>2566</v>
      </c>
      <c r="D719" s="12" t="s">
        <v>724</v>
      </c>
      <c r="E719" s="10" t="s">
        <v>14</v>
      </c>
      <c r="F719" s="15"/>
      <c r="G719" s="13"/>
      <c r="H719" s="16">
        <f t="shared" si="11"/>
        <v>0</v>
      </c>
      <c r="I719" s="14"/>
    </row>
    <row r="720" spans="1:9" ht="15.95" customHeight="1" x14ac:dyDescent="0.2">
      <c r="A720" s="10">
        <v>719</v>
      </c>
      <c r="B720" s="10" t="s">
        <v>501</v>
      </c>
      <c r="C720" s="11" t="s">
        <v>2567</v>
      </c>
      <c r="D720" s="12" t="s">
        <v>502</v>
      </c>
      <c r="E720" s="10" t="s">
        <v>14</v>
      </c>
      <c r="F720" s="15"/>
      <c r="G720" s="13"/>
      <c r="H720" s="16">
        <f t="shared" si="11"/>
        <v>0</v>
      </c>
      <c r="I720" s="14"/>
    </row>
    <row r="721" spans="1:9" ht="15.95" customHeight="1" x14ac:dyDescent="0.2">
      <c r="A721" s="10">
        <v>720</v>
      </c>
      <c r="B721" s="10" t="s">
        <v>1433</v>
      </c>
      <c r="C721" s="11" t="s">
        <v>2568</v>
      </c>
      <c r="D721" s="12" t="s">
        <v>1434</v>
      </c>
      <c r="E721" s="10" t="s">
        <v>14</v>
      </c>
      <c r="F721" s="15"/>
      <c r="G721" s="13"/>
      <c r="H721" s="16">
        <f t="shared" si="11"/>
        <v>0</v>
      </c>
      <c r="I721" s="14"/>
    </row>
    <row r="722" spans="1:9" ht="15.95" customHeight="1" x14ac:dyDescent="0.2">
      <c r="A722" s="10">
        <v>721</v>
      </c>
      <c r="B722" s="10" t="s">
        <v>1442</v>
      </c>
      <c r="C722" s="11" t="s">
        <v>2569</v>
      </c>
      <c r="D722" s="12" t="s">
        <v>1443</v>
      </c>
      <c r="E722" s="10" t="s">
        <v>14</v>
      </c>
      <c r="F722" s="15"/>
      <c r="G722" s="13"/>
      <c r="H722" s="16">
        <f t="shared" si="11"/>
        <v>0</v>
      </c>
      <c r="I722" s="14"/>
    </row>
    <row r="723" spans="1:9" ht="15.95" customHeight="1" x14ac:dyDescent="0.2">
      <c r="A723" s="10">
        <v>722</v>
      </c>
      <c r="B723" s="10" t="s">
        <v>1496</v>
      </c>
      <c r="C723" s="11" t="s">
        <v>2570</v>
      </c>
      <c r="D723" s="12" t="s">
        <v>1497</v>
      </c>
      <c r="E723" s="10" t="s">
        <v>14</v>
      </c>
      <c r="F723" s="15"/>
      <c r="G723" s="13"/>
      <c r="H723" s="16">
        <f t="shared" si="11"/>
        <v>0</v>
      </c>
      <c r="I723" s="14"/>
    </row>
    <row r="724" spans="1:9" ht="15.95" customHeight="1" x14ac:dyDescent="0.2">
      <c r="A724" s="10">
        <v>723</v>
      </c>
      <c r="B724" s="10" t="s">
        <v>1191</v>
      </c>
      <c r="C724" s="11" t="s">
        <v>2571</v>
      </c>
      <c r="D724" s="12" t="s">
        <v>1192</v>
      </c>
      <c r="E724" s="10" t="s">
        <v>14</v>
      </c>
      <c r="F724" s="15"/>
      <c r="G724" s="13"/>
      <c r="H724" s="16">
        <f t="shared" si="11"/>
        <v>0</v>
      </c>
      <c r="I724" s="14"/>
    </row>
    <row r="725" spans="1:9" ht="15.95" customHeight="1" x14ac:dyDescent="0.2">
      <c r="A725" s="10">
        <v>724</v>
      </c>
      <c r="B725" s="10" t="s">
        <v>1722</v>
      </c>
      <c r="C725" s="11" t="s">
        <v>2572</v>
      </c>
      <c r="D725" s="12" t="s">
        <v>1723</v>
      </c>
      <c r="E725" s="10" t="s">
        <v>14</v>
      </c>
      <c r="F725" s="15"/>
      <c r="G725" s="13"/>
      <c r="H725" s="16">
        <f t="shared" si="11"/>
        <v>0</v>
      </c>
      <c r="I725" s="14"/>
    </row>
    <row r="726" spans="1:9" ht="15.95" customHeight="1" x14ac:dyDescent="0.2">
      <c r="A726" s="10">
        <v>725</v>
      </c>
      <c r="B726" s="10" t="s">
        <v>21</v>
      </c>
      <c r="C726" s="11" t="s">
        <v>2573</v>
      </c>
      <c r="D726" s="12" t="s">
        <v>22</v>
      </c>
      <c r="E726" s="10" t="s">
        <v>14</v>
      </c>
      <c r="F726" s="15"/>
      <c r="G726" s="13"/>
      <c r="H726" s="16">
        <f t="shared" si="11"/>
        <v>0</v>
      </c>
      <c r="I726" s="14"/>
    </row>
    <row r="727" spans="1:9" ht="15.95" customHeight="1" x14ac:dyDescent="0.2">
      <c r="A727" s="10">
        <v>726</v>
      </c>
      <c r="B727" s="10" t="s">
        <v>1502</v>
      </c>
      <c r="C727" s="11" t="s">
        <v>2574</v>
      </c>
      <c r="D727" s="12" t="s">
        <v>1503</v>
      </c>
      <c r="E727" s="10" t="s">
        <v>14</v>
      </c>
      <c r="F727" s="15"/>
      <c r="G727" s="13"/>
      <c r="H727" s="16">
        <f t="shared" si="11"/>
        <v>0</v>
      </c>
      <c r="I727" s="14"/>
    </row>
    <row r="728" spans="1:9" ht="15.95" customHeight="1" x14ac:dyDescent="0.2">
      <c r="A728" s="10">
        <v>727</v>
      </c>
      <c r="B728" s="10" t="s">
        <v>1202</v>
      </c>
      <c r="C728" s="11" t="s">
        <v>2575</v>
      </c>
      <c r="D728" s="12" t="s">
        <v>1203</v>
      </c>
      <c r="E728" s="10" t="s">
        <v>14</v>
      </c>
      <c r="F728" s="15"/>
      <c r="G728" s="13"/>
      <c r="H728" s="16">
        <f t="shared" si="11"/>
        <v>0</v>
      </c>
      <c r="I728" s="14"/>
    </row>
    <row r="729" spans="1:9" ht="15.95" customHeight="1" x14ac:dyDescent="0.2">
      <c r="A729" s="10">
        <v>728</v>
      </c>
      <c r="B729" s="10" t="s">
        <v>1187</v>
      </c>
      <c r="C729" s="11" t="s">
        <v>2576</v>
      </c>
      <c r="D729" s="12" t="s">
        <v>1188</v>
      </c>
      <c r="E729" s="10" t="s">
        <v>14</v>
      </c>
      <c r="F729" s="15"/>
      <c r="G729" s="13"/>
      <c r="H729" s="16">
        <f t="shared" si="11"/>
        <v>0</v>
      </c>
      <c r="I729" s="14"/>
    </row>
    <row r="730" spans="1:9" ht="15.95" customHeight="1" x14ac:dyDescent="0.2">
      <c r="A730" s="10">
        <v>729</v>
      </c>
      <c r="B730" s="10" t="s">
        <v>1129</v>
      </c>
      <c r="C730" s="11" t="s">
        <v>2577</v>
      </c>
      <c r="D730" s="12" t="s">
        <v>1130</v>
      </c>
      <c r="E730" s="10" t="s">
        <v>14</v>
      </c>
      <c r="F730" s="15"/>
      <c r="G730" s="13"/>
      <c r="H730" s="16">
        <f t="shared" si="11"/>
        <v>0</v>
      </c>
      <c r="I730" s="14"/>
    </row>
    <row r="731" spans="1:9" ht="15.95" customHeight="1" x14ac:dyDescent="0.2">
      <c r="A731" s="10">
        <v>730</v>
      </c>
      <c r="B731" s="10" t="s">
        <v>1829</v>
      </c>
      <c r="C731" s="11" t="s">
        <v>2578</v>
      </c>
      <c r="D731" s="12" t="s">
        <v>1830</v>
      </c>
      <c r="E731" s="10" t="s">
        <v>14</v>
      </c>
      <c r="F731" s="15"/>
      <c r="G731" s="13"/>
      <c r="H731" s="16">
        <f t="shared" si="11"/>
        <v>0</v>
      </c>
      <c r="I731" s="14"/>
    </row>
    <row r="732" spans="1:9" ht="15.95" customHeight="1" x14ac:dyDescent="0.2">
      <c r="A732" s="10">
        <v>731</v>
      </c>
      <c r="B732" s="10" t="s">
        <v>523</v>
      </c>
      <c r="C732" s="11" t="s">
        <v>2579</v>
      </c>
      <c r="D732" s="12" t="s">
        <v>524</v>
      </c>
      <c r="E732" s="10" t="s">
        <v>14</v>
      </c>
      <c r="F732" s="15"/>
      <c r="G732" s="13"/>
      <c r="H732" s="16">
        <f t="shared" si="11"/>
        <v>0</v>
      </c>
      <c r="I732" s="14"/>
    </row>
    <row r="733" spans="1:9" ht="15.95" customHeight="1" x14ac:dyDescent="0.2">
      <c r="A733" s="10">
        <v>732</v>
      </c>
      <c r="B733" s="10" t="s">
        <v>503</v>
      </c>
      <c r="C733" s="11" t="s">
        <v>2580</v>
      </c>
      <c r="D733" s="12" t="s">
        <v>504</v>
      </c>
      <c r="E733" s="10" t="s">
        <v>14</v>
      </c>
      <c r="F733" s="15"/>
      <c r="G733" s="13"/>
      <c r="H733" s="16">
        <f t="shared" si="11"/>
        <v>0</v>
      </c>
      <c r="I733" s="14"/>
    </row>
    <row r="734" spans="1:9" ht="15.95" customHeight="1" x14ac:dyDescent="0.2">
      <c r="A734" s="10">
        <v>733</v>
      </c>
      <c r="B734" s="10" t="s">
        <v>519</v>
      </c>
      <c r="C734" s="11" t="s">
        <v>2581</v>
      </c>
      <c r="D734" s="12" t="s">
        <v>520</v>
      </c>
      <c r="E734" s="10" t="s">
        <v>14</v>
      </c>
      <c r="F734" s="15"/>
      <c r="G734" s="13"/>
      <c r="H734" s="16">
        <f t="shared" si="11"/>
        <v>0</v>
      </c>
      <c r="I734" s="14"/>
    </row>
    <row r="735" spans="1:9" ht="15.95" customHeight="1" x14ac:dyDescent="0.2">
      <c r="A735" s="10">
        <v>734</v>
      </c>
      <c r="B735" s="10" t="s">
        <v>283</v>
      </c>
      <c r="C735" s="11" t="s">
        <v>2582</v>
      </c>
      <c r="D735" s="12" t="s">
        <v>284</v>
      </c>
      <c r="E735" s="10" t="s">
        <v>14</v>
      </c>
      <c r="F735" s="15"/>
      <c r="G735" s="13"/>
      <c r="H735" s="16">
        <f t="shared" si="11"/>
        <v>0</v>
      </c>
      <c r="I735" s="14"/>
    </row>
    <row r="736" spans="1:9" ht="15.95" customHeight="1" x14ac:dyDescent="0.2">
      <c r="A736" s="10">
        <v>735</v>
      </c>
      <c r="B736" s="10" t="s">
        <v>259</v>
      </c>
      <c r="C736" s="11" t="s">
        <v>2583</v>
      </c>
      <c r="D736" s="12" t="s">
        <v>260</v>
      </c>
      <c r="E736" s="10" t="s">
        <v>14</v>
      </c>
      <c r="F736" s="15"/>
      <c r="G736" s="13"/>
      <c r="H736" s="16">
        <f t="shared" si="11"/>
        <v>0</v>
      </c>
      <c r="I736" s="14"/>
    </row>
    <row r="737" spans="1:9" ht="15.95" customHeight="1" x14ac:dyDescent="0.2">
      <c r="A737" s="10">
        <v>736</v>
      </c>
      <c r="B737" s="10" t="s">
        <v>509</v>
      </c>
      <c r="C737" s="11" t="s">
        <v>2584</v>
      </c>
      <c r="D737" s="12" t="s">
        <v>510</v>
      </c>
      <c r="E737" s="10" t="s">
        <v>14</v>
      </c>
      <c r="F737" s="15"/>
      <c r="G737" s="13"/>
      <c r="H737" s="16">
        <f t="shared" si="11"/>
        <v>0</v>
      </c>
      <c r="I737" s="14"/>
    </row>
    <row r="738" spans="1:9" ht="15.95" customHeight="1" x14ac:dyDescent="0.2">
      <c r="A738" s="10">
        <v>737</v>
      </c>
      <c r="B738" s="10" t="s">
        <v>1833</v>
      </c>
      <c r="C738" s="11" t="s">
        <v>2585</v>
      </c>
      <c r="D738" s="12" t="s">
        <v>1834</v>
      </c>
      <c r="E738" s="10" t="s">
        <v>14</v>
      </c>
      <c r="F738" s="15"/>
      <c r="G738" s="13"/>
      <c r="H738" s="16">
        <f t="shared" si="11"/>
        <v>0</v>
      </c>
      <c r="I738" s="14"/>
    </row>
    <row r="739" spans="1:9" ht="15.95" customHeight="1" x14ac:dyDescent="0.2">
      <c r="A739" s="10">
        <v>738</v>
      </c>
      <c r="B739" s="10" t="s">
        <v>1234</v>
      </c>
      <c r="C739" s="11" t="s">
        <v>2586</v>
      </c>
      <c r="D739" s="12" t="s">
        <v>1235</v>
      </c>
      <c r="E739" s="10" t="s">
        <v>14</v>
      </c>
      <c r="F739" s="15"/>
      <c r="G739" s="13"/>
      <c r="H739" s="16">
        <f t="shared" si="11"/>
        <v>0</v>
      </c>
      <c r="I739" s="14"/>
    </row>
    <row r="740" spans="1:9" ht="15.95" customHeight="1" x14ac:dyDescent="0.2">
      <c r="A740" s="10">
        <v>739</v>
      </c>
      <c r="B740" s="10" t="s">
        <v>1289</v>
      </c>
      <c r="C740" s="11" t="s">
        <v>2587</v>
      </c>
      <c r="D740" s="12" t="s">
        <v>1290</v>
      </c>
      <c r="E740" s="10" t="s">
        <v>14</v>
      </c>
      <c r="F740" s="15"/>
      <c r="G740" s="13"/>
      <c r="H740" s="16">
        <f t="shared" si="11"/>
        <v>0</v>
      </c>
      <c r="I740" s="14"/>
    </row>
    <row r="741" spans="1:9" ht="15.95" customHeight="1" x14ac:dyDescent="0.2">
      <c r="A741" s="10">
        <v>740</v>
      </c>
      <c r="B741" s="10" t="s">
        <v>424</v>
      </c>
      <c r="C741" s="11" t="s">
        <v>2588</v>
      </c>
      <c r="D741" s="12" t="s">
        <v>425</v>
      </c>
      <c r="E741" s="10" t="s">
        <v>14</v>
      </c>
      <c r="F741" s="15"/>
      <c r="G741" s="13"/>
      <c r="H741" s="16">
        <f t="shared" si="11"/>
        <v>0</v>
      </c>
      <c r="I741" s="14"/>
    </row>
    <row r="742" spans="1:9" ht="15.95" customHeight="1" x14ac:dyDescent="0.2">
      <c r="A742" s="10">
        <v>741</v>
      </c>
      <c r="B742" s="10" t="s">
        <v>1831</v>
      </c>
      <c r="C742" s="11" t="s">
        <v>2589</v>
      </c>
      <c r="D742" s="12" t="s">
        <v>1832</v>
      </c>
      <c r="E742" s="10" t="s">
        <v>14</v>
      </c>
      <c r="F742" s="15"/>
      <c r="G742" s="13"/>
      <c r="H742" s="16">
        <f t="shared" si="11"/>
        <v>0</v>
      </c>
      <c r="I742" s="14"/>
    </row>
    <row r="743" spans="1:9" ht="15.95" customHeight="1" x14ac:dyDescent="0.2">
      <c r="A743" s="10">
        <v>742</v>
      </c>
      <c r="B743" s="10" t="s">
        <v>531</v>
      </c>
      <c r="C743" s="11" t="s">
        <v>2590</v>
      </c>
      <c r="D743" s="12" t="s">
        <v>532</v>
      </c>
      <c r="E743" s="10" t="s">
        <v>14</v>
      </c>
      <c r="F743" s="15"/>
      <c r="G743" s="13"/>
      <c r="H743" s="16">
        <f t="shared" si="11"/>
        <v>0</v>
      </c>
      <c r="I743" s="14"/>
    </row>
    <row r="744" spans="1:9" ht="15.95" customHeight="1" x14ac:dyDescent="0.2">
      <c r="A744" s="10">
        <v>743</v>
      </c>
      <c r="B744" s="10" t="s">
        <v>448</v>
      </c>
      <c r="C744" s="11" t="s">
        <v>2591</v>
      </c>
      <c r="D744" s="12" t="s">
        <v>449</v>
      </c>
      <c r="E744" s="10" t="s">
        <v>14</v>
      </c>
      <c r="F744" s="15"/>
      <c r="G744" s="13"/>
      <c r="H744" s="16">
        <f t="shared" si="11"/>
        <v>0</v>
      </c>
      <c r="I744" s="14"/>
    </row>
    <row r="745" spans="1:9" ht="15.95" customHeight="1" x14ac:dyDescent="0.2">
      <c r="A745" s="10">
        <v>744</v>
      </c>
      <c r="B745" s="10" t="s">
        <v>625</v>
      </c>
      <c r="C745" s="11" t="s">
        <v>2592</v>
      </c>
      <c r="D745" s="12" t="s">
        <v>626</v>
      </c>
      <c r="E745" s="10" t="s">
        <v>14</v>
      </c>
      <c r="F745" s="15"/>
      <c r="G745" s="13"/>
      <c r="H745" s="16">
        <f t="shared" si="11"/>
        <v>0</v>
      </c>
      <c r="I745" s="14"/>
    </row>
    <row r="746" spans="1:9" ht="15.95" customHeight="1" x14ac:dyDescent="0.2">
      <c r="A746" s="10">
        <v>745</v>
      </c>
      <c r="B746" s="10" t="s">
        <v>361</v>
      </c>
      <c r="C746" s="11" t="s">
        <v>2593</v>
      </c>
      <c r="D746" s="12" t="s">
        <v>362</v>
      </c>
      <c r="E746" s="10" t="s">
        <v>14</v>
      </c>
      <c r="F746" s="15"/>
      <c r="G746" s="13"/>
      <c r="H746" s="16">
        <f t="shared" si="11"/>
        <v>0</v>
      </c>
      <c r="I746" s="14"/>
    </row>
    <row r="747" spans="1:9" ht="15.95" customHeight="1" x14ac:dyDescent="0.2">
      <c r="A747" s="10">
        <v>746</v>
      </c>
      <c r="B747" s="10" t="s">
        <v>1004</v>
      </c>
      <c r="C747" s="11" t="s">
        <v>2594</v>
      </c>
      <c r="D747" s="12" t="s">
        <v>1005</v>
      </c>
      <c r="E747" s="10" t="s">
        <v>14</v>
      </c>
      <c r="F747" s="15"/>
      <c r="G747" s="13"/>
      <c r="H747" s="16">
        <f t="shared" si="11"/>
        <v>0</v>
      </c>
      <c r="I747" s="14"/>
    </row>
    <row r="748" spans="1:9" ht="15.95" customHeight="1" x14ac:dyDescent="0.2">
      <c r="A748" s="10">
        <v>747</v>
      </c>
      <c r="B748" s="10" t="s">
        <v>96</v>
      </c>
      <c r="C748" s="11" t="s">
        <v>2595</v>
      </c>
      <c r="D748" s="12" t="s">
        <v>97</v>
      </c>
      <c r="E748" s="10" t="s">
        <v>14</v>
      </c>
      <c r="F748" s="15"/>
      <c r="G748" s="13"/>
      <c r="H748" s="16">
        <f t="shared" si="11"/>
        <v>0</v>
      </c>
      <c r="I748" s="14"/>
    </row>
    <row r="749" spans="1:9" ht="15.95" customHeight="1" x14ac:dyDescent="0.2">
      <c r="A749" s="10">
        <v>748</v>
      </c>
      <c r="B749" s="10" t="s">
        <v>627</v>
      </c>
      <c r="C749" s="11" t="s">
        <v>2596</v>
      </c>
      <c r="D749" s="12" t="s">
        <v>628</v>
      </c>
      <c r="E749" s="10" t="s">
        <v>14</v>
      </c>
      <c r="F749" s="15"/>
      <c r="G749" s="13"/>
      <c r="H749" s="16">
        <f t="shared" si="11"/>
        <v>0</v>
      </c>
      <c r="I749" s="14"/>
    </row>
    <row r="750" spans="1:9" ht="15.95" customHeight="1" x14ac:dyDescent="0.2">
      <c r="A750" s="10">
        <v>749</v>
      </c>
      <c r="B750" s="10" t="s">
        <v>277</v>
      </c>
      <c r="C750" s="11" t="s">
        <v>2597</v>
      </c>
      <c r="D750" s="12" t="s">
        <v>278</v>
      </c>
      <c r="E750" s="10" t="s">
        <v>14</v>
      </c>
      <c r="F750" s="15"/>
      <c r="G750" s="13"/>
      <c r="H750" s="16">
        <f t="shared" si="11"/>
        <v>0</v>
      </c>
      <c r="I750" s="14"/>
    </row>
    <row r="751" spans="1:9" ht="15.95" customHeight="1" x14ac:dyDescent="0.2">
      <c r="A751" s="10">
        <v>750</v>
      </c>
      <c r="B751" s="10" t="s">
        <v>1291</v>
      </c>
      <c r="C751" s="11" t="s">
        <v>2598</v>
      </c>
      <c r="D751" s="12" t="s">
        <v>1292</v>
      </c>
      <c r="E751" s="10" t="s">
        <v>14</v>
      </c>
      <c r="F751" s="15"/>
      <c r="G751" s="13"/>
      <c r="H751" s="16">
        <f t="shared" si="11"/>
        <v>0</v>
      </c>
      <c r="I751" s="14"/>
    </row>
    <row r="752" spans="1:9" ht="15.95" customHeight="1" x14ac:dyDescent="0.2">
      <c r="A752" s="10">
        <v>751</v>
      </c>
      <c r="B752" s="10" t="s">
        <v>464</v>
      </c>
      <c r="C752" s="11" t="s">
        <v>2599</v>
      </c>
      <c r="D752" s="12" t="s">
        <v>465</v>
      </c>
      <c r="E752" s="10" t="s">
        <v>14</v>
      </c>
      <c r="F752" s="15"/>
      <c r="G752" s="13"/>
      <c r="H752" s="16">
        <f t="shared" si="11"/>
        <v>0</v>
      </c>
      <c r="I752" s="14"/>
    </row>
    <row r="753" spans="1:9" ht="15.95" customHeight="1" x14ac:dyDescent="0.2">
      <c r="A753" s="10">
        <v>752</v>
      </c>
      <c r="B753" s="10" t="s">
        <v>629</v>
      </c>
      <c r="C753" s="11" t="s">
        <v>2600</v>
      </c>
      <c r="D753" s="12" t="s">
        <v>630</v>
      </c>
      <c r="E753" s="10" t="s">
        <v>14</v>
      </c>
      <c r="F753" s="15"/>
      <c r="G753" s="13"/>
      <c r="H753" s="16">
        <f t="shared" si="11"/>
        <v>0</v>
      </c>
      <c r="I753" s="14"/>
    </row>
    <row r="754" spans="1:9" ht="15.95" customHeight="1" x14ac:dyDescent="0.2">
      <c r="A754" s="10">
        <v>753</v>
      </c>
      <c r="B754" s="10" t="s">
        <v>704</v>
      </c>
      <c r="C754" s="11" t="s">
        <v>2601</v>
      </c>
      <c r="D754" s="12" t="s">
        <v>1693</v>
      </c>
      <c r="E754" s="10" t="s">
        <v>14</v>
      </c>
      <c r="F754" s="15"/>
      <c r="G754" s="13"/>
      <c r="H754" s="16">
        <f t="shared" si="11"/>
        <v>0</v>
      </c>
      <c r="I754" s="14"/>
    </row>
    <row r="755" spans="1:9" ht="15.95" customHeight="1" x14ac:dyDescent="0.2">
      <c r="A755" s="10">
        <v>754</v>
      </c>
      <c r="B755" s="10" t="s">
        <v>372</v>
      </c>
      <c r="C755" s="11" t="s">
        <v>2602</v>
      </c>
      <c r="D755" s="12" t="s">
        <v>373</v>
      </c>
      <c r="E755" s="10" t="s">
        <v>14</v>
      </c>
      <c r="F755" s="15"/>
      <c r="G755" s="13"/>
      <c r="H755" s="16">
        <f t="shared" si="11"/>
        <v>0</v>
      </c>
      <c r="I755" s="14"/>
    </row>
    <row r="756" spans="1:9" ht="15.95" customHeight="1" x14ac:dyDescent="0.2">
      <c r="A756" s="10">
        <v>755</v>
      </c>
      <c r="B756" s="10" t="s">
        <v>493</v>
      </c>
      <c r="C756" s="11" t="s">
        <v>2603</v>
      </c>
      <c r="D756" s="12" t="s">
        <v>494</v>
      </c>
      <c r="E756" s="10" t="s">
        <v>14</v>
      </c>
      <c r="F756" s="15"/>
      <c r="G756" s="13"/>
      <c r="H756" s="16">
        <f t="shared" si="11"/>
        <v>0</v>
      </c>
      <c r="I756" s="14"/>
    </row>
    <row r="757" spans="1:9" ht="15.95" customHeight="1" x14ac:dyDescent="0.2">
      <c r="A757" s="10">
        <v>756</v>
      </c>
      <c r="B757" s="10" t="s">
        <v>1845</v>
      </c>
      <c r="C757" s="11" t="s">
        <v>2604</v>
      </c>
      <c r="D757" s="12" t="s">
        <v>1846</v>
      </c>
      <c r="E757" s="10" t="s">
        <v>14</v>
      </c>
      <c r="F757" s="15"/>
      <c r="G757" s="13"/>
      <c r="H757" s="16">
        <f t="shared" si="11"/>
        <v>0</v>
      </c>
      <c r="I757" s="14"/>
    </row>
    <row r="758" spans="1:9" ht="15.95" customHeight="1" x14ac:dyDescent="0.2">
      <c r="A758" s="10">
        <v>757</v>
      </c>
      <c r="B758" s="10" t="s">
        <v>1429</v>
      </c>
      <c r="C758" s="11" t="s">
        <v>2605</v>
      </c>
      <c r="D758" s="12" t="s">
        <v>1430</v>
      </c>
      <c r="E758" s="10" t="s">
        <v>14</v>
      </c>
      <c r="F758" s="15"/>
      <c r="G758" s="13"/>
      <c r="H758" s="16">
        <f t="shared" si="11"/>
        <v>0</v>
      </c>
      <c r="I758" s="14"/>
    </row>
    <row r="759" spans="1:9" ht="15.95" customHeight="1" x14ac:dyDescent="0.2">
      <c r="A759" s="10">
        <v>758</v>
      </c>
      <c r="B759" s="10" t="s">
        <v>166</v>
      </c>
      <c r="C759" s="11" t="s">
        <v>2606</v>
      </c>
      <c r="D759" s="12" t="s">
        <v>167</v>
      </c>
      <c r="E759" s="10" t="s">
        <v>14</v>
      </c>
      <c r="F759" s="15"/>
      <c r="G759" s="13"/>
      <c r="H759" s="16">
        <f t="shared" si="11"/>
        <v>0</v>
      </c>
      <c r="I759" s="14"/>
    </row>
    <row r="760" spans="1:9" ht="15.95" customHeight="1" x14ac:dyDescent="0.2">
      <c r="A760" s="10">
        <v>759</v>
      </c>
      <c r="B760" s="10" t="s">
        <v>339</v>
      </c>
      <c r="C760" s="11" t="s">
        <v>2607</v>
      </c>
      <c r="D760" s="12" t="s">
        <v>340</v>
      </c>
      <c r="E760" s="10" t="s">
        <v>14</v>
      </c>
      <c r="F760" s="15"/>
      <c r="G760" s="13"/>
      <c r="H760" s="16">
        <f t="shared" si="11"/>
        <v>0</v>
      </c>
      <c r="I760" s="14"/>
    </row>
    <row r="761" spans="1:9" ht="15.95" customHeight="1" x14ac:dyDescent="0.2">
      <c r="A761" s="10">
        <v>760</v>
      </c>
      <c r="B761" s="10" t="s">
        <v>364</v>
      </c>
      <c r="C761" s="11" t="s">
        <v>2608</v>
      </c>
      <c r="D761" s="12" t="s">
        <v>365</v>
      </c>
      <c r="E761" s="10" t="s">
        <v>14</v>
      </c>
      <c r="F761" s="15"/>
      <c r="G761" s="13"/>
      <c r="H761" s="16">
        <f t="shared" si="11"/>
        <v>0</v>
      </c>
      <c r="I761" s="14"/>
    </row>
    <row r="762" spans="1:9" ht="15.95" customHeight="1" x14ac:dyDescent="0.2">
      <c r="A762" s="10">
        <v>761</v>
      </c>
      <c r="B762" s="10" t="s">
        <v>370</v>
      </c>
      <c r="C762" s="11" t="s">
        <v>2609</v>
      </c>
      <c r="D762" s="12" t="s">
        <v>371</v>
      </c>
      <c r="E762" s="10" t="s">
        <v>14</v>
      </c>
      <c r="F762" s="15"/>
      <c r="G762" s="13"/>
      <c r="H762" s="16">
        <f t="shared" si="11"/>
        <v>0</v>
      </c>
      <c r="I762" s="14"/>
    </row>
    <row r="763" spans="1:9" ht="15.95" customHeight="1" x14ac:dyDescent="0.2">
      <c r="A763" s="10">
        <v>762</v>
      </c>
      <c r="B763" s="10" t="s">
        <v>1582</v>
      </c>
      <c r="C763" s="11" t="s">
        <v>2610</v>
      </c>
      <c r="D763" s="12" t="s">
        <v>1583</v>
      </c>
      <c r="E763" s="10" t="s">
        <v>14</v>
      </c>
      <c r="F763" s="15"/>
      <c r="G763" s="13"/>
      <c r="H763" s="16">
        <f t="shared" si="11"/>
        <v>0</v>
      </c>
      <c r="I763" s="14"/>
    </row>
    <row r="764" spans="1:9" ht="15.95" customHeight="1" x14ac:dyDescent="0.2">
      <c r="A764" s="10">
        <v>763</v>
      </c>
      <c r="B764" s="10" t="s">
        <v>1779</v>
      </c>
      <c r="C764" s="11" t="s">
        <v>2611</v>
      </c>
      <c r="D764" s="12" t="s">
        <v>1780</v>
      </c>
      <c r="E764" s="10" t="s">
        <v>14</v>
      </c>
      <c r="F764" s="15"/>
      <c r="G764" s="13"/>
      <c r="H764" s="16">
        <f t="shared" si="11"/>
        <v>0</v>
      </c>
      <c r="I764" s="14"/>
    </row>
    <row r="765" spans="1:9" ht="15.95" customHeight="1" x14ac:dyDescent="0.2">
      <c r="A765" s="10">
        <v>764</v>
      </c>
      <c r="B765" s="10" t="s">
        <v>1584</v>
      </c>
      <c r="C765" s="11" t="s">
        <v>2612</v>
      </c>
      <c r="D765" s="12" t="s">
        <v>1585</v>
      </c>
      <c r="E765" s="10" t="s">
        <v>14</v>
      </c>
      <c r="F765" s="15"/>
      <c r="G765" s="13"/>
      <c r="H765" s="16">
        <f t="shared" si="11"/>
        <v>0</v>
      </c>
      <c r="I765" s="14"/>
    </row>
    <row r="766" spans="1:9" ht="15.95" customHeight="1" x14ac:dyDescent="0.2">
      <c r="A766" s="10">
        <v>765</v>
      </c>
      <c r="B766" s="10" t="s">
        <v>1154</v>
      </c>
      <c r="C766" s="11" t="s">
        <v>2613</v>
      </c>
      <c r="D766" s="12" t="s">
        <v>1155</v>
      </c>
      <c r="E766" s="10" t="s">
        <v>14</v>
      </c>
      <c r="F766" s="15"/>
      <c r="G766" s="13"/>
      <c r="H766" s="16">
        <f t="shared" si="11"/>
        <v>0</v>
      </c>
      <c r="I766" s="14"/>
    </row>
    <row r="767" spans="1:9" ht="15.95" customHeight="1" x14ac:dyDescent="0.2">
      <c r="A767" s="10">
        <v>766</v>
      </c>
      <c r="B767" s="10" t="s">
        <v>385</v>
      </c>
      <c r="C767" s="11" t="s">
        <v>2614</v>
      </c>
      <c r="D767" s="12" t="s">
        <v>386</v>
      </c>
      <c r="E767" s="10" t="s">
        <v>14</v>
      </c>
      <c r="F767" s="15"/>
      <c r="G767" s="13"/>
      <c r="H767" s="16">
        <f t="shared" si="11"/>
        <v>0</v>
      </c>
      <c r="I767" s="14"/>
    </row>
    <row r="768" spans="1:9" ht="15.95" customHeight="1" x14ac:dyDescent="0.2">
      <c r="A768" s="10">
        <v>767</v>
      </c>
      <c r="B768" s="10" t="s">
        <v>1307</v>
      </c>
      <c r="C768" s="11" t="s">
        <v>2615</v>
      </c>
      <c r="D768" s="12" t="s">
        <v>1308</v>
      </c>
      <c r="E768" s="10" t="s">
        <v>14</v>
      </c>
      <c r="F768" s="15"/>
      <c r="G768" s="13"/>
      <c r="H768" s="16">
        <f t="shared" si="11"/>
        <v>0</v>
      </c>
      <c r="I768" s="14"/>
    </row>
    <row r="769" spans="1:9" ht="15.95" customHeight="1" x14ac:dyDescent="0.2">
      <c r="A769" s="10">
        <v>768</v>
      </c>
      <c r="B769" s="10" t="s">
        <v>1193</v>
      </c>
      <c r="C769" s="11" t="s">
        <v>2616</v>
      </c>
      <c r="D769" s="12" t="s">
        <v>1194</v>
      </c>
      <c r="E769" s="10" t="s">
        <v>14</v>
      </c>
      <c r="F769" s="15"/>
      <c r="G769" s="13"/>
      <c r="H769" s="16">
        <f t="shared" si="11"/>
        <v>0</v>
      </c>
      <c r="I769" s="14"/>
    </row>
    <row r="770" spans="1:9" ht="15.95" customHeight="1" x14ac:dyDescent="0.2">
      <c r="A770" s="10">
        <v>769</v>
      </c>
      <c r="B770" s="10" t="s">
        <v>1137</v>
      </c>
      <c r="C770" s="11" t="s">
        <v>2617</v>
      </c>
      <c r="D770" s="12" t="s">
        <v>1138</v>
      </c>
      <c r="E770" s="10" t="s">
        <v>14</v>
      </c>
      <c r="F770" s="15"/>
      <c r="G770" s="13"/>
      <c r="H770" s="16">
        <f t="shared" si="11"/>
        <v>0</v>
      </c>
      <c r="I770" s="14"/>
    </row>
    <row r="771" spans="1:9" ht="15.95" customHeight="1" x14ac:dyDescent="0.2">
      <c r="A771" s="10">
        <v>770</v>
      </c>
      <c r="B771" s="10" t="s">
        <v>1781</v>
      </c>
      <c r="C771" s="11" t="s">
        <v>2618</v>
      </c>
      <c r="D771" s="12" t="s">
        <v>1782</v>
      </c>
      <c r="E771" s="10" t="s">
        <v>14</v>
      </c>
      <c r="F771" s="15"/>
      <c r="G771" s="13"/>
      <c r="H771" s="16">
        <f t="shared" ref="H771:H834" si="12">SUM(F771*G771)</f>
        <v>0</v>
      </c>
      <c r="I771" s="14"/>
    </row>
    <row r="772" spans="1:9" ht="15.95" customHeight="1" x14ac:dyDescent="0.2">
      <c r="A772" s="10">
        <v>771</v>
      </c>
      <c r="B772" s="10" t="s">
        <v>170</v>
      </c>
      <c r="C772" s="11" t="s">
        <v>2619</v>
      </c>
      <c r="D772" s="12" t="s">
        <v>171</v>
      </c>
      <c r="E772" s="10" t="s">
        <v>14</v>
      </c>
      <c r="F772" s="15"/>
      <c r="G772" s="13"/>
      <c r="H772" s="16">
        <f t="shared" si="12"/>
        <v>0</v>
      </c>
      <c r="I772" s="14"/>
    </row>
    <row r="773" spans="1:9" ht="15.95" customHeight="1" x14ac:dyDescent="0.2">
      <c r="A773" s="10">
        <v>772</v>
      </c>
      <c r="B773" s="10" t="s">
        <v>144</v>
      </c>
      <c r="C773" s="11" t="s">
        <v>2620</v>
      </c>
      <c r="D773" s="12" t="s">
        <v>145</v>
      </c>
      <c r="E773" s="10" t="s">
        <v>14</v>
      </c>
      <c r="F773" s="15"/>
      <c r="G773" s="13"/>
      <c r="H773" s="16">
        <f t="shared" si="12"/>
        <v>0</v>
      </c>
      <c r="I773" s="14"/>
    </row>
    <row r="774" spans="1:9" ht="15.95" customHeight="1" x14ac:dyDescent="0.2">
      <c r="A774" s="10">
        <v>773</v>
      </c>
      <c r="B774" s="10" t="s">
        <v>1022</v>
      </c>
      <c r="C774" s="11" t="s">
        <v>2621</v>
      </c>
      <c r="D774" s="12" t="s">
        <v>1023</v>
      </c>
      <c r="E774" s="10" t="s">
        <v>14</v>
      </c>
      <c r="F774" s="15"/>
      <c r="G774" s="13"/>
      <c r="H774" s="16">
        <f t="shared" si="12"/>
        <v>0</v>
      </c>
      <c r="I774" s="14"/>
    </row>
    <row r="775" spans="1:9" ht="15.95" customHeight="1" x14ac:dyDescent="0.2">
      <c r="A775" s="10">
        <v>774</v>
      </c>
      <c r="B775" s="10" t="s">
        <v>805</v>
      </c>
      <c r="C775" s="11" t="s">
        <v>2622</v>
      </c>
      <c r="D775" s="12" t="s">
        <v>806</v>
      </c>
      <c r="E775" s="10" t="s">
        <v>14</v>
      </c>
      <c r="F775" s="15"/>
      <c r="G775" s="13"/>
      <c r="H775" s="16">
        <f t="shared" si="12"/>
        <v>0</v>
      </c>
      <c r="I775" s="14"/>
    </row>
    <row r="776" spans="1:9" ht="15.95" customHeight="1" x14ac:dyDescent="0.2">
      <c r="A776" s="10">
        <v>775</v>
      </c>
      <c r="B776" s="10" t="s">
        <v>120</v>
      </c>
      <c r="C776" s="11" t="s">
        <v>2623</v>
      </c>
      <c r="D776" s="12" t="s">
        <v>121</v>
      </c>
      <c r="E776" s="10" t="s">
        <v>14</v>
      </c>
      <c r="F776" s="15"/>
      <c r="G776" s="13"/>
      <c r="H776" s="16">
        <f t="shared" si="12"/>
        <v>0</v>
      </c>
      <c r="I776" s="14"/>
    </row>
    <row r="777" spans="1:9" ht="15.95" customHeight="1" x14ac:dyDescent="0.2">
      <c r="A777" s="10">
        <v>776</v>
      </c>
      <c r="B777" s="10" t="s">
        <v>1766</v>
      </c>
      <c r="C777" s="11" t="s">
        <v>2624</v>
      </c>
      <c r="D777" s="12" t="s">
        <v>1767</v>
      </c>
      <c r="E777" s="10" t="s">
        <v>14</v>
      </c>
      <c r="F777" s="15"/>
      <c r="G777" s="13"/>
      <c r="H777" s="16">
        <f t="shared" si="12"/>
        <v>0</v>
      </c>
      <c r="I777" s="14"/>
    </row>
    <row r="778" spans="1:9" ht="15.95" customHeight="1" x14ac:dyDescent="0.2">
      <c r="A778" s="10">
        <v>777</v>
      </c>
      <c r="B778" s="10" t="s">
        <v>992</v>
      </c>
      <c r="C778" s="11" t="s">
        <v>2625</v>
      </c>
      <c r="D778" s="12" t="s">
        <v>993</v>
      </c>
      <c r="E778" s="10" t="s">
        <v>14</v>
      </c>
      <c r="F778" s="15"/>
      <c r="G778" s="13"/>
      <c r="H778" s="16">
        <f t="shared" si="12"/>
        <v>0</v>
      </c>
      <c r="I778" s="14"/>
    </row>
    <row r="779" spans="1:9" ht="15.95" customHeight="1" x14ac:dyDescent="0.2">
      <c r="A779" s="10">
        <v>778</v>
      </c>
      <c r="B779" s="10" t="s">
        <v>1755</v>
      </c>
      <c r="C779" s="11" t="s">
        <v>2626</v>
      </c>
      <c r="D779" s="12" t="s">
        <v>1756</v>
      </c>
      <c r="E779" s="10" t="s">
        <v>14</v>
      </c>
      <c r="F779" s="15"/>
      <c r="G779" s="13"/>
      <c r="H779" s="16">
        <f t="shared" si="12"/>
        <v>0</v>
      </c>
      <c r="I779" s="14"/>
    </row>
    <row r="780" spans="1:9" ht="15.95" customHeight="1" x14ac:dyDescent="0.2">
      <c r="A780" s="10">
        <v>779</v>
      </c>
      <c r="B780" s="10" t="s">
        <v>1516</v>
      </c>
      <c r="C780" s="11" t="s">
        <v>2627</v>
      </c>
      <c r="D780" s="12" t="s">
        <v>1517</v>
      </c>
      <c r="E780" s="10" t="s">
        <v>14</v>
      </c>
      <c r="F780" s="15"/>
      <c r="G780" s="13"/>
      <c r="H780" s="16">
        <f t="shared" si="12"/>
        <v>0</v>
      </c>
      <c r="I780" s="14"/>
    </row>
    <row r="781" spans="1:9" ht="15.95" customHeight="1" x14ac:dyDescent="0.2">
      <c r="A781" s="10">
        <v>780</v>
      </c>
      <c r="B781" s="10" t="s">
        <v>705</v>
      </c>
      <c r="C781" s="11" t="s">
        <v>2628</v>
      </c>
      <c r="D781" s="12" t="s">
        <v>706</v>
      </c>
      <c r="E781" s="10" t="s">
        <v>14</v>
      </c>
      <c r="F781" s="15"/>
      <c r="G781" s="13"/>
      <c r="H781" s="16">
        <f t="shared" si="12"/>
        <v>0</v>
      </c>
      <c r="I781" s="14"/>
    </row>
    <row r="782" spans="1:9" ht="15.95" customHeight="1" x14ac:dyDescent="0.2">
      <c r="A782" s="10">
        <v>781</v>
      </c>
      <c r="B782" s="10" t="s">
        <v>965</v>
      </c>
      <c r="C782" s="11" t="s">
        <v>2629</v>
      </c>
      <c r="D782" s="12" t="s">
        <v>966</v>
      </c>
      <c r="E782" s="10" t="s">
        <v>14</v>
      </c>
      <c r="F782" s="15"/>
      <c r="G782" s="13"/>
      <c r="H782" s="16">
        <f t="shared" si="12"/>
        <v>0</v>
      </c>
      <c r="I782" s="14"/>
    </row>
    <row r="783" spans="1:9" ht="15.95" customHeight="1" x14ac:dyDescent="0.2">
      <c r="A783" s="10">
        <v>782</v>
      </c>
      <c r="B783" s="10" t="s">
        <v>1123</v>
      </c>
      <c r="C783" s="11" t="s">
        <v>2630</v>
      </c>
      <c r="D783" s="12" t="s">
        <v>1124</v>
      </c>
      <c r="E783" s="10" t="s">
        <v>14</v>
      </c>
      <c r="F783" s="15"/>
      <c r="G783" s="13"/>
      <c r="H783" s="16">
        <f t="shared" si="12"/>
        <v>0</v>
      </c>
      <c r="I783" s="14"/>
    </row>
    <row r="784" spans="1:9" ht="15.95" customHeight="1" x14ac:dyDescent="0.2">
      <c r="A784" s="10">
        <v>783</v>
      </c>
      <c r="B784" s="10" t="s">
        <v>1389</v>
      </c>
      <c r="C784" s="11" t="s">
        <v>2631</v>
      </c>
      <c r="D784" s="12" t="s">
        <v>1390</v>
      </c>
      <c r="E784" s="10" t="s">
        <v>14</v>
      </c>
      <c r="F784" s="15"/>
      <c r="G784" s="13"/>
      <c r="H784" s="16">
        <f t="shared" si="12"/>
        <v>0</v>
      </c>
      <c r="I784" s="14"/>
    </row>
    <row r="785" spans="1:9" ht="15.95" customHeight="1" x14ac:dyDescent="0.2">
      <c r="A785" s="10">
        <v>784</v>
      </c>
      <c r="B785" s="10" t="s">
        <v>1494</v>
      </c>
      <c r="C785" s="11" t="s">
        <v>2632</v>
      </c>
      <c r="D785" s="12" t="s">
        <v>1495</v>
      </c>
      <c r="E785" s="10" t="s">
        <v>14</v>
      </c>
      <c r="F785" s="15"/>
      <c r="G785" s="13"/>
      <c r="H785" s="16">
        <f t="shared" si="12"/>
        <v>0</v>
      </c>
      <c r="I785" s="14"/>
    </row>
    <row r="786" spans="1:9" ht="15.95" customHeight="1" x14ac:dyDescent="0.2">
      <c r="A786" s="10">
        <v>785</v>
      </c>
      <c r="B786" s="10" t="s">
        <v>1223</v>
      </c>
      <c r="C786" s="11" t="s">
        <v>2633</v>
      </c>
      <c r="D786" s="12" t="s">
        <v>1224</v>
      </c>
      <c r="E786" s="10" t="s">
        <v>14</v>
      </c>
      <c r="F786" s="15"/>
      <c r="G786" s="13"/>
      <c r="H786" s="16">
        <f t="shared" si="12"/>
        <v>0</v>
      </c>
      <c r="I786" s="14"/>
    </row>
    <row r="787" spans="1:9" ht="15.95" customHeight="1" x14ac:dyDescent="0.2">
      <c r="A787" s="10">
        <v>786</v>
      </c>
      <c r="B787" s="10" t="s">
        <v>227</v>
      </c>
      <c r="C787" s="11" t="s">
        <v>2634</v>
      </c>
      <c r="D787" s="12" t="s">
        <v>228</v>
      </c>
      <c r="E787" s="10" t="s">
        <v>14</v>
      </c>
      <c r="F787" s="15"/>
      <c r="G787" s="13"/>
      <c r="H787" s="16">
        <f t="shared" si="12"/>
        <v>0</v>
      </c>
      <c r="I787" s="14"/>
    </row>
    <row r="788" spans="1:9" ht="15.95" customHeight="1" x14ac:dyDescent="0.2">
      <c r="A788" s="10">
        <v>787</v>
      </c>
      <c r="B788" s="10" t="s">
        <v>1225</v>
      </c>
      <c r="C788" s="11" t="s">
        <v>2635</v>
      </c>
      <c r="D788" s="12" t="s">
        <v>1226</v>
      </c>
      <c r="E788" s="10" t="s">
        <v>14</v>
      </c>
      <c r="F788" s="15"/>
      <c r="G788" s="13"/>
      <c r="H788" s="16">
        <f t="shared" si="12"/>
        <v>0</v>
      </c>
      <c r="I788" s="14"/>
    </row>
    <row r="789" spans="1:9" ht="15.95" customHeight="1" x14ac:dyDescent="0.2">
      <c r="A789" s="10">
        <v>788</v>
      </c>
      <c r="B789" s="10" t="s">
        <v>1236</v>
      </c>
      <c r="C789" s="11" t="s">
        <v>2636</v>
      </c>
      <c r="D789" s="12" t="s">
        <v>1237</v>
      </c>
      <c r="E789" s="10" t="s">
        <v>14</v>
      </c>
      <c r="F789" s="15"/>
      <c r="G789" s="13"/>
      <c r="H789" s="16">
        <f t="shared" si="12"/>
        <v>0</v>
      </c>
      <c r="I789" s="14"/>
    </row>
    <row r="790" spans="1:9" ht="15.95" customHeight="1" x14ac:dyDescent="0.2">
      <c r="A790" s="10">
        <v>789</v>
      </c>
      <c r="B790" s="10" t="s">
        <v>1273</v>
      </c>
      <c r="C790" s="11" t="s">
        <v>2637</v>
      </c>
      <c r="D790" s="12" t="s">
        <v>1274</v>
      </c>
      <c r="E790" s="10" t="s">
        <v>14</v>
      </c>
      <c r="F790" s="15"/>
      <c r="G790" s="13"/>
      <c r="H790" s="16">
        <f t="shared" si="12"/>
        <v>0</v>
      </c>
      <c r="I790" s="14"/>
    </row>
    <row r="791" spans="1:9" ht="15.95" customHeight="1" x14ac:dyDescent="0.2">
      <c r="A791" s="10">
        <v>790</v>
      </c>
      <c r="B791" s="10" t="s">
        <v>55</v>
      </c>
      <c r="C791" s="11" t="s">
        <v>2638</v>
      </c>
      <c r="D791" s="12" t="s">
        <v>56</v>
      </c>
      <c r="E791" s="10" t="s">
        <v>14</v>
      </c>
      <c r="F791" s="15"/>
      <c r="G791" s="13"/>
      <c r="H791" s="16">
        <f t="shared" si="12"/>
        <v>0</v>
      </c>
      <c r="I791" s="14"/>
    </row>
    <row r="792" spans="1:9" ht="15.95" customHeight="1" x14ac:dyDescent="0.2">
      <c r="A792" s="10">
        <v>791</v>
      </c>
      <c r="B792" s="10" t="s">
        <v>1227</v>
      </c>
      <c r="C792" s="11" t="s">
        <v>2639</v>
      </c>
      <c r="D792" s="12" t="s">
        <v>1228</v>
      </c>
      <c r="E792" s="10" t="s">
        <v>14</v>
      </c>
      <c r="F792" s="15"/>
      <c r="G792" s="13"/>
      <c r="H792" s="16">
        <f t="shared" si="12"/>
        <v>0</v>
      </c>
      <c r="I792" s="14"/>
    </row>
    <row r="793" spans="1:9" s="3" customFormat="1" ht="15.95" customHeight="1" x14ac:dyDescent="0.2">
      <c r="A793" s="10">
        <v>792</v>
      </c>
      <c r="B793" s="10" t="s">
        <v>444</v>
      </c>
      <c r="C793" s="11" t="s">
        <v>2640</v>
      </c>
      <c r="D793" s="12" t="s">
        <v>445</v>
      </c>
      <c r="E793" s="10" t="s">
        <v>14</v>
      </c>
      <c r="F793" s="15"/>
      <c r="G793" s="13"/>
      <c r="H793" s="16">
        <f t="shared" si="12"/>
        <v>0</v>
      </c>
      <c r="I793" s="14"/>
    </row>
    <row r="794" spans="1:9" ht="15.95" customHeight="1" x14ac:dyDescent="0.2">
      <c r="A794" s="10">
        <v>793</v>
      </c>
      <c r="B794" s="10" t="s">
        <v>908</v>
      </c>
      <c r="C794" s="11" t="s">
        <v>2641</v>
      </c>
      <c r="D794" s="12" t="s">
        <v>909</v>
      </c>
      <c r="E794" s="10" t="s">
        <v>14</v>
      </c>
      <c r="F794" s="15"/>
      <c r="G794" s="13"/>
      <c r="H794" s="16">
        <f t="shared" si="12"/>
        <v>0</v>
      </c>
      <c r="I794" s="14"/>
    </row>
    <row r="795" spans="1:9" ht="15.95" customHeight="1" x14ac:dyDescent="0.2">
      <c r="A795" s="10">
        <v>794</v>
      </c>
      <c r="B795" s="10" t="s">
        <v>1815</v>
      </c>
      <c r="C795" s="11" t="s">
        <v>2642</v>
      </c>
      <c r="D795" s="12" t="s">
        <v>1816</v>
      </c>
      <c r="E795" s="10" t="s">
        <v>14</v>
      </c>
      <c r="F795" s="15"/>
      <c r="G795" s="13"/>
      <c r="H795" s="16">
        <f t="shared" si="12"/>
        <v>0</v>
      </c>
      <c r="I795" s="14"/>
    </row>
    <row r="796" spans="1:9" ht="15.95" customHeight="1" x14ac:dyDescent="0.2">
      <c r="A796" s="10">
        <v>795</v>
      </c>
      <c r="B796" s="10" t="s">
        <v>1335</v>
      </c>
      <c r="C796" s="11" t="s">
        <v>2643</v>
      </c>
      <c r="D796" s="12" t="s">
        <v>1336</v>
      </c>
      <c r="E796" s="10" t="s">
        <v>14</v>
      </c>
      <c r="F796" s="15"/>
      <c r="G796" s="13"/>
      <c r="H796" s="16">
        <f t="shared" si="12"/>
        <v>0</v>
      </c>
      <c r="I796" s="14"/>
    </row>
    <row r="797" spans="1:9" ht="15.95" customHeight="1" x14ac:dyDescent="0.2">
      <c r="A797" s="10">
        <v>796</v>
      </c>
      <c r="B797" s="10" t="s">
        <v>1232</v>
      </c>
      <c r="C797" s="11" t="s">
        <v>2644</v>
      </c>
      <c r="D797" s="12" t="s">
        <v>1233</v>
      </c>
      <c r="E797" s="10" t="s">
        <v>14</v>
      </c>
      <c r="F797" s="15"/>
      <c r="G797" s="13"/>
      <c r="H797" s="16">
        <f t="shared" si="12"/>
        <v>0</v>
      </c>
      <c r="I797" s="14"/>
    </row>
    <row r="798" spans="1:9" ht="15.95" customHeight="1" x14ac:dyDescent="0.2">
      <c r="A798" s="10">
        <v>797</v>
      </c>
      <c r="B798" s="10" t="s">
        <v>633</v>
      </c>
      <c r="C798" s="11" t="s">
        <v>2645</v>
      </c>
      <c r="D798" s="12" t="s">
        <v>634</v>
      </c>
      <c r="E798" s="10" t="s">
        <v>14</v>
      </c>
      <c r="F798" s="15"/>
      <c r="G798" s="13"/>
      <c r="H798" s="16">
        <f t="shared" si="12"/>
        <v>0</v>
      </c>
      <c r="I798" s="14"/>
    </row>
    <row r="799" spans="1:9" ht="15.95" customHeight="1" x14ac:dyDescent="0.2">
      <c r="A799" s="10">
        <v>798</v>
      </c>
      <c r="B799" s="10" t="s">
        <v>49</v>
      </c>
      <c r="C799" s="11" t="s">
        <v>2646</v>
      </c>
      <c r="D799" s="12" t="s">
        <v>50</v>
      </c>
      <c r="E799" s="10" t="s">
        <v>14</v>
      </c>
      <c r="F799" s="15"/>
      <c r="G799" s="13"/>
      <c r="H799" s="16">
        <f t="shared" si="12"/>
        <v>0</v>
      </c>
      <c r="I799" s="14"/>
    </row>
    <row r="800" spans="1:9" ht="15.95" customHeight="1" x14ac:dyDescent="0.2">
      <c r="A800" s="10">
        <v>799</v>
      </c>
      <c r="B800" s="10" t="s">
        <v>1819</v>
      </c>
      <c r="C800" s="11" t="s">
        <v>2647</v>
      </c>
      <c r="D800" s="12" t="s">
        <v>1820</v>
      </c>
      <c r="E800" s="10" t="s">
        <v>14</v>
      </c>
      <c r="F800" s="15"/>
      <c r="G800" s="13"/>
      <c r="H800" s="16">
        <f t="shared" si="12"/>
        <v>0</v>
      </c>
      <c r="I800" s="14"/>
    </row>
    <row r="801" spans="1:9" ht="15.95" customHeight="1" x14ac:dyDescent="0.2">
      <c r="A801" s="10">
        <v>800</v>
      </c>
      <c r="B801" s="10" t="s">
        <v>301</v>
      </c>
      <c r="C801" s="11" t="s">
        <v>2648</v>
      </c>
      <c r="D801" s="12" t="s">
        <v>302</v>
      </c>
      <c r="E801" s="10" t="s">
        <v>14</v>
      </c>
      <c r="F801" s="15"/>
      <c r="G801" s="13"/>
      <c r="H801" s="16">
        <f t="shared" si="12"/>
        <v>0</v>
      </c>
      <c r="I801" s="14"/>
    </row>
    <row r="802" spans="1:9" ht="15.95" customHeight="1" x14ac:dyDescent="0.2">
      <c r="A802" s="10">
        <v>801</v>
      </c>
      <c r="B802" s="10" t="s">
        <v>1264</v>
      </c>
      <c r="C802" s="11" t="s">
        <v>2649</v>
      </c>
      <c r="D802" s="12" t="s">
        <v>1265</v>
      </c>
      <c r="E802" s="10" t="s">
        <v>14</v>
      </c>
      <c r="F802" s="15"/>
      <c r="G802" s="13"/>
      <c r="H802" s="16">
        <f t="shared" si="12"/>
        <v>0</v>
      </c>
      <c r="I802" s="14"/>
    </row>
    <row r="803" spans="1:9" ht="15.95" customHeight="1" x14ac:dyDescent="0.2">
      <c r="A803" s="10">
        <v>802</v>
      </c>
      <c r="B803" s="10" t="s">
        <v>1565</v>
      </c>
      <c r="C803" s="11" t="s">
        <v>2650</v>
      </c>
      <c r="D803" s="12" t="s">
        <v>1566</v>
      </c>
      <c r="E803" s="10" t="s">
        <v>14</v>
      </c>
      <c r="F803" s="15"/>
      <c r="G803" s="13"/>
      <c r="H803" s="16">
        <f t="shared" si="12"/>
        <v>0</v>
      </c>
      <c r="I803" s="14"/>
    </row>
    <row r="804" spans="1:9" ht="15.95" customHeight="1" x14ac:dyDescent="0.2">
      <c r="A804" s="10">
        <v>803</v>
      </c>
      <c r="B804" s="10" t="s">
        <v>33</v>
      </c>
      <c r="C804" s="11" t="s">
        <v>2651</v>
      </c>
      <c r="D804" s="12" t="s">
        <v>34</v>
      </c>
      <c r="E804" s="10" t="s">
        <v>14</v>
      </c>
      <c r="F804" s="15"/>
      <c r="G804" s="13"/>
      <c r="H804" s="16">
        <f t="shared" si="12"/>
        <v>0</v>
      </c>
      <c r="I804" s="14"/>
    </row>
    <row r="805" spans="1:9" ht="15.95" customHeight="1" x14ac:dyDescent="0.2">
      <c r="A805" s="10">
        <v>804</v>
      </c>
      <c r="B805" s="10" t="s">
        <v>51</v>
      </c>
      <c r="C805" s="11" t="s">
        <v>2652</v>
      </c>
      <c r="D805" s="12" t="s">
        <v>52</v>
      </c>
      <c r="E805" s="10" t="s">
        <v>14</v>
      </c>
      <c r="F805" s="15"/>
      <c r="G805" s="13"/>
      <c r="H805" s="16">
        <f t="shared" si="12"/>
        <v>0</v>
      </c>
      <c r="I805" s="14"/>
    </row>
    <row r="806" spans="1:9" ht="15.95" customHeight="1" x14ac:dyDescent="0.2">
      <c r="A806" s="10">
        <v>805</v>
      </c>
      <c r="B806" s="10" t="s">
        <v>249</v>
      </c>
      <c r="C806" s="11" t="s">
        <v>2653</v>
      </c>
      <c r="D806" s="12" t="s">
        <v>250</v>
      </c>
      <c r="E806" s="10" t="s">
        <v>14</v>
      </c>
      <c r="F806" s="15"/>
      <c r="G806" s="13"/>
      <c r="H806" s="16">
        <f t="shared" si="12"/>
        <v>0</v>
      </c>
      <c r="I806" s="14"/>
    </row>
    <row r="807" spans="1:9" ht="15.95" customHeight="1" x14ac:dyDescent="0.2">
      <c r="A807" s="10">
        <v>806</v>
      </c>
      <c r="B807" s="10" t="s">
        <v>1474</v>
      </c>
      <c r="C807" s="11" t="s">
        <v>2654</v>
      </c>
      <c r="D807" s="12" t="s">
        <v>1475</v>
      </c>
      <c r="E807" s="10" t="s">
        <v>14</v>
      </c>
      <c r="F807" s="15"/>
      <c r="G807" s="13"/>
      <c r="H807" s="16">
        <f t="shared" si="12"/>
        <v>0</v>
      </c>
      <c r="I807" s="14"/>
    </row>
    <row r="808" spans="1:9" ht="15.95" customHeight="1" x14ac:dyDescent="0.2">
      <c r="A808" s="10">
        <v>807</v>
      </c>
      <c r="B808" s="10" t="s">
        <v>1667</v>
      </c>
      <c r="C808" s="11" t="s">
        <v>2655</v>
      </c>
      <c r="D808" s="12" t="s">
        <v>1668</v>
      </c>
      <c r="E808" s="10" t="s">
        <v>14</v>
      </c>
      <c r="F808" s="15"/>
      <c r="G808" s="13"/>
      <c r="H808" s="16">
        <f t="shared" si="12"/>
        <v>0</v>
      </c>
      <c r="I808" s="14"/>
    </row>
    <row r="809" spans="1:9" ht="15.95" customHeight="1" x14ac:dyDescent="0.2">
      <c r="A809" s="10">
        <v>808</v>
      </c>
      <c r="B809" s="10" t="s">
        <v>1229</v>
      </c>
      <c r="C809" s="11" t="s">
        <v>2656</v>
      </c>
      <c r="D809" s="12" t="s">
        <v>1230</v>
      </c>
      <c r="E809" s="10" t="s">
        <v>14</v>
      </c>
      <c r="F809" s="15"/>
      <c r="G809" s="13"/>
      <c r="H809" s="16">
        <f t="shared" si="12"/>
        <v>0</v>
      </c>
      <c r="I809" s="14"/>
    </row>
    <row r="810" spans="1:9" ht="15.95" customHeight="1" x14ac:dyDescent="0.2">
      <c r="A810" s="10">
        <v>809</v>
      </c>
      <c r="B810" s="10" t="s">
        <v>1229</v>
      </c>
      <c r="C810" s="11" t="s">
        <v>2656</v>
      </c>
      <c r="D810" s="12" t="s">
        <v>1230</v>
      </c>
      <c r="E810" s="10" t="s">
        <v>14</v>
      </c>
      <c r="F810" s="15"/>
      <c r="G810" s="13"/>
      <c r="H810" s="16">
        <f t="shared" si="12"/>
        <v>0</v>
      </c>
      <c r="I810" s="14"/>
    </row>
    <row r="811" spans="1:9" ht="15.95" customHeight="1" x14ac:dyDescent="0.2">
      <c r="A811" s="10">
        <v>810</v>
      </c>
      <c r="B811" s="10" t="s">
        <v>1381</v>
      </c>
      <c r="C811" s="11" t="s">
        <v>2657</v>
      </c>
      <c r="D811" s="12" t="s">
        <v>1382</v>
      </c>
      <c r="E811" s="10" t="s">
        <v>14</v>
      </c>
      <c r="F811" s="15"/>
      <c r="G811" s="13"/>
      <c r="H811" s="16">
        <f t="shared" si="12"/>
        <v>0</v>
      </c>
      <c r="I811" s="14"/>
    </row>
    <row r="812" spans="1:9" ht="15.95" customHeight="1" x14ac:dyDescent="0.2">
      <c r="A812" s="10">
        <v>811</v>
      </c>
      <c r="B812" s="10" t="s">
        <v>438</v>
      </c>
      <c r="C812" s="11" t="s">
        <v>2658</v>
      </c>
      <c r="D812" s="12" t="s">
        <v>439</v>
      </c>
      <c r="E812" s="10" t="s">
        <v>14</v>
      </c>
      <c r="F812" s="15"/>
      <c r="G812" s="13"/>
      <c r="H812" s="16">
        <f t="shared" si="12"/>
        <v>0</v>
      </c>
      <c r="I812" s="14"/>
    </row>
    <row r="813" spans="1:9" ht="15.95" customHeight="1" x14ac:dyDescent="0.2">
      <c r="A813" s="10">
        <v>812</v>
      </c>
      <c r="B813" s="10" t="s">
        <v>17</v>
      </c>
      <c r="C813" s="11" t="s">
        <v>2659</v>
      </c>
      <c r="D813" s="12" t="s">
        <v>18</v>
      </c>
      <c r="E813" s="10" t="s">
        <v>14</v>
      </c>
      <c r="F813" s="15"/>
      <c r="G813" s="13"/>
      <c r="H813" s="16">
        <f t="shared" si="12"/>
        <v>0</v>
      </c>
      <c r="I813" s="14"/>
    </row>
    <row r="814" spans="1:9" ht="15.95" customHeight="1" x14ac:dyDescent="0.2">
      <c r="A814" s="10">
        <v>813</v>
      </c>
      <c r="B814" s="10" t="s">
        <v>1266</v>
      </c>
      <c r="C814" s="11" t="s">
        <v>2660</v>
      </c>
      <c r="D814" s="12" t="s">
        <v>1267</v>
      </c>
      <c r="E814" s="10" t="s">
        <v>14</v>
      </c>
      <c r="F814" s="15"/>
      <c r="G814" s="13"/>
      <c r="H814" s="16">
        <f t="shared" si="12"/>
        <v>0</v>
      </c>
      <c r="I814" s="14"/>
    </row>
    <row r="815" spans="1:9" ht="15.95" customHeight="1" x14ac:dyDescent="0.2">
      <c r="A815" s="10">
        <v>814</v>
      </c>
      <c r="B815" s="10" t="s">
        <v>1678</v>
      </c>
      <c r="C815" s="11" t="s">
        <v>2661</v>
      </c>
      <c r="D815" s="12" t="s">
        <v>1679</v>
      </c>
      <c r="E815" s="10" t="s">
        <v>14</v>
      </c>
      <c r="F815" s="15"/>
      <c r="G815" s="13"/>
      <c r="H815" s="16">
        <f t="shared" si="12"/>
        <v>0</v>
      </c>
      <c r="I815" s="14"/>
    </row>
    <row r="816" spans="1:9" ht="15.95" customHeight="1" x14ac:dyDescent="0.2">
      <c r="A816" s="10">
        <v>815</v>
      </c>
      <c r="B816" s="10" t="s">
        <v>148</v>
      </c>
      <c r="C816" s="11" t="s">
        <v>2662</v>
      </c>
      <c r="D816" s="12" t="s">
        <v>149</v>
      </c>
      <c r="E816" s="10" t="s">
        <v>14</v>
      </c>
      <c r="F816" s="15"/>
      <c r="G816" s="13"/>
      <c r="H816" s="16">
        <f t="shared" si="12"/>
        <v>0</v>
      </c>
      <c r="I816" s="14"/>
    </row>
    <row r="817" spans="1:9" ht="15.95" customHeight="1" x14ac:dyDescent="0.2">
      <c r="A817" s="10">
        <v>816</v>
      </c>
      <c r="B817" s="10" t="s">
        <v>19</v>
      </c>
      <c r="C817" s="11" t="s">
        <v>2663</v>
      </c>
      <c r="D817" s="12" t="s">
        <v>20</v>
      </c>
      <c r="E817" s="10" t="s">
        <v>14</v>
      </c>
      <c r="F817" s="15"/>
      <c r="G817" s="13"/>
      <c r="H817" s="16">
        <f t="shared" si="12"/>
        <v>0</v>
      </c>
      <c r="I817" s="14"/>
    </row>
    <row r="818" spans="1:9" ht="15.95" customHeight="1" x14ac:dyDescent="0.2">
      <c r="A818" s="10">
        <v>817</v>
      </c>
      <c r="B818" s="10" t="s">
        <v>1770</v>
      </c>
      <c r="C818" s="11" t="s">
        <v>2664</v>
      </c>
      <c r="D818" s="12" t="s">
        <v>1771</v>
      </c>
      <c r="E818" s="10" t="s">
        <v>14</v>
      </c>
      <c r="F818" s="15"/>
      <c r="G818" s="13"/>
      <c r="H818" s="16">
        <f t="shared" si="12"/>
        <v>0</v>
      </c>
      <c r="I818" s="14"/>
    </row>
    <row r="819" spans="1:9" ht="15.95" customHeight="1" x14ac:dyDescent="0.2">
      <c r="A819" s="10">
        <v>818</v>
      </c>
      <c r="B819" s="10" t="s">
        <v>269</v>
      </c>
      <c r="C819" s="11" t="s">
        <v>2665</v>
      </c>
      <c r="D819" s="12" t="s">
        <v>270</v>
      </c>
      <c r="E819" s="10" t="s">
        <v>14</v>
      </c>
      <c r="F819" s="15"/>
      <c r="G819" s="13"/>
      <c r="H819" s="16">
        <f t="shared" si="12"/>
        <v>0</v>
      </c>
      <c r="I819" s="14"/>
    </row>
    <row r="820" spans="1:9" ht="15.95" customHeight="1" x14ac:dyDescent="0.2">
      <c r="A820" s="10">
        <v>819</v>
      </c>
      <c r="B820" s="10" t="s">
        <v>102</v>
      </c>
      <c r="C820" s="11" t="s">
        <v>2666</v>
      </c>
      <c r="D820" s="12" t="s">
        <v>103</v>
      </c>
      <c r="E820" s="10" t="s">
        <v>14</v>
      </c>
      <c r="F820" s="15"/>
      <c r="G820" s="13"/>
      <c r="H820" s="16">
        <f t="shared" si="12"/>
        <v>0</v>
      </c>
      <c r="I820" s="14"/>
    </row>
    <row r="821" spans="1:9" ht="15.95" customHeight="1" x14ac:dyDescent="0.2">
      <c r="A821" s="10">
        <v>820</v>
      </c>
      <c r="B821" s="10" t="s">
        <v>452</v>
      </c>
      <c r="C821" s="11" t="s">
        <v>2667</v>
      </c>
      <c r="D821" s="12" t="s">
        <v>453</v>
      </c>
      <c r="E821" s="10" t="s">
        <v>14</v>
      </c>
      <c r="F821" s="15"/>
      <c r="G821" s="13"/>
      <c r="H821" s="16">
        <f t="shared" si="12"/>
        <v>0</v>
      </c>
      <c r="I821" s="14"/>
    </row>
    <row r="822" spans="1:9" ht="15.95" customHeight="1" x14ac:dyDescent="0.2">
      <c r="A822" s="10">
        <v>821</v>
      </c>
      <c r="B822" s="10" t="s">
        <v>1327</v>
      </c>
      <c r="C822" s="11" t="s">
        <v>2668</v>
      </c>
      <c r="D822" s="12" t="s">
        <v>1328</v>
      </c>
      <c r="E822" s="10" t="s">
        <v>14</v>
      </c>
      <c r="F822" s="15"/>
      <c r="G822" s="13"/>
      <c r="H822" s="16">
        <f t="shared" si="12"/>
        <v>0</v>
      </c>
      <c r="I822" s="14"/>
    </row>
    <row r="823" spans="1:9" ht="15.95" customHeight="1" x14ac:dyDescent="0.2">
      <c r="A823" s="10">
        <v>822</v>
      </c>
      <c r="B823" s="10" t="s">
        <v>740</v>
      </c>
      <c r="C823" s="11" t="s">
        <v>2669</v>
      </c>
      <c r="D823" s="12" t="s">
        <v>741</v>
      </c>
      <c r="E823" s="10" t="s">
        <v>14</v>
      </c>
      <c r="F823" s="15"/>
      <c r="G823" s="13"/>
      <c r="H823" s="16">
        <f t="shared" si="12"/>
        <v>0</v>
      </c>
      <c r="I823" s="14"/>
    </row>
    <row r="824" spans="1:9" ht="15.95" customHeight="1" x14ac:dyDescent="0.2">
      <c r="A824" s="10">
        <v>823</v>
      </c>
      <c r="B824" s="10" t="s">
        <v>104</v>
      </c>
      <c r="C824" s="11" t="s">
        <v>2670</v>
      </c>
      <c r="D824" s="12" t="s">
        <v>105</v>
      </c>
      <c r="E824" s="10" t="s">
        <v>14</v>
      </c>
      <c r="F824" s="15"/>
      <c r="G824" s="13"/>
      <c r="H824" s="16">
        <f t="shared" si="12"/>
        <v>0</v>
      </c>
      <c r="I824" s="14"/>
    </row>
    <row r="825" spans="1:9" ht="15.95" customHeight="1" x14ac:dyDescent="0.2">
      <c r="A825" s="10">
        <v>824</v>
      </c>
      <c r="B825" s="10" t="s">
        <v>1772</v>
      </c>
      <c r="C825" s="11" t="s">
        <v>2671</v>
      </c>
      <c r="D825" s="12" t="s">
        <v>1773</v>
      </c>
      <c r="E825" s="10" t="s">
        <v>14</v>
      </c>
      <c r="F825" s="15"/>
      <c r="G825" s="13"/>
      <c r="H825" s="16">
        <f t="shared" si="12"/>
        <v>0</v>
      </c>
      <c r="I825" s="14"/>
    </row>
    <row r="826" spans="1:9" ht="15.95" customHeight="1" x14ac:dyDescent="0.2">
      <c r="A826" s="10">
        <v>825</v>
      </c>
      <c r="B826" s="10" t="s">
        <v>1741</v>
      </c>
      <c r="C826" s="11" t="s">
        <v>2672</v>
      </c>
      <c r="D826" s="12" t="s">
        <v>1742</v>
      </c>
      <c r="E826" s="10" t="s">
        <v>14</v>
      </c>
      <c r="F826" s="15"/>
      <c r="G826" s="13"/>
      <c r="H826" s="16">
        <f t="shared" si="12"/>
        <v>0</v>
      </c>
      <c r="I826" s="14"/>
    </row>
    <row r="827" spans="1:9" ht="15.95" customHeight="1" x14ac:dyDescent="0.2">
      <c r="A827" s="10">
        <v>826</v>
      </c>
      <c r="B827" s="10" t="s">
        <v>1099</v>
      </c>
      <c r="C827" s="11" t="s">
        <v>2673</v>
      </c>
      <c r="D827" s="12" t="s">
        <v>1100</v>
      </c>
      <c r="E827" s="10" t="s">
        <v>14</v>
      </c>
      <c r="F827" s="15"/>
      <c r="G827" s="13"/>
      <c r="H827" s="16">
        <f t="shared" si="12"/>
        <v>0</v>
      </c>
      <c r="I827" s="14"/>
    </row>
    <row r="828" spans="1:9" ht="15.95" customHeight="1" x14ac:dyDescent="0.2">
      <c r="A828" s="10">
        <v>827</v>
      </c>
      <c r="B828" s="10" t="s">
        <v>156</v>
      </c>
      <c r="C828" s="11" t="s">
        <v>2674</v>
      </c>
      <c r="D828" s="12" t="s">
        <v>157</v>
      </c>
      <c r="E828" s="10" t="s">
        <v>14</v>
      </c>
      <c r="F828" s="15"/>
      <c r="G828" s="13"/>
      <c r="H828" s="16">
        <f t="shared" si="12"/>
        <v>0</v>
      </c>
      <c r="I828" s="14"/>
    </row>
    <row r="829" spans="1:9" ht="15.95" customHeight="1" x14ac:dyDescent="0.2">
      <c r="A829" s="10">
        <v>828</v>
      </c>
      <c r="B829" s="10" t="s">
        <v>45</v>
      </c>
      <c r="C829" s="11" t="s">
        <v>2675</v>
      </c>
      <c r="D829" s="12" t="s">
        <v>46</v>
      </c>
      <c r="E829" s="10" t="s">
        <v>14</v>
      </c>
      <c r="F829" s="15"/>
      <c r="G829" s="13"/>
      <c r="H829" s="16">
        <f t="shared" si="12"/>
        <v>0</v>
      </c>
      <c r="I829" s="14"/>
    </row>
    <row r="830" spans="1:9" ht="15.95" customHeight="1" x14ac:dyDescent="0.2">
      <c r="A830" s="10">
        <v>829</v>
      </c>
      <c r="B830" s="10" t="s">
        <v>53</v>
      </c>
      <c r="C830" s="11" t="s">
        <v>2676</v>
      </c>
      <c r="D830" s="12" t="s">
        <v>54</v>
      </c>
      <c r="E830" s="10" t="s">
        <v>14</v>
      </c>
      <c r="F830" s="15"/>
      <c r="G830" s="13"/>
      <c r="H830" s="16">
        <f t="shared" si="12"/>
        <v>0</v>
      </c>
      <c r="I830" s="14"/>
    </row>
    <row r="831" spans="1:9" ht="15.95" customHeight="1" x14ac:dyDescent="0.2">
      <c r="A831" s="10">
        <v>830</v>
      </c>
      <c r="B831" s="10" t="s">
        <v>1835</v>
      </c>
      <c r="C831" s="11" t="s">
        <v>2677</v>
      </c>
      <c r="D831" s="12" t="s">
        <v>1836</v>
      </c>
      <c r="E831" s="10" t="s">
        <v>14</v>
      </c>
      <c r="F831" s="15"/>
      <c r="G831" s="13"/>
      <c r="H831" s="16">
        <f t="shared" si="12"/>
        <v>0</v>
      </c>
      <c r="I831" s="14"/>
    </row>
    <row r="832" spans="1:9" ht="15.95" customHeight="1" x14ac:dyDescent="0.2">
      <c r="A832" s="10">
        <v>831</v>
      </c>
      <c r="B832" s="10" t="s">
        <v>1105</v>
      </c>
      <c r="C832" s="11" t="s">
        <v>2678</v>
      </c>
      <c r="D832" s="12" t="s">
        <v>1106</v>
      </c>
      <c r="E832" s="10" t="s">
        <v>14</v>
      </c>
      <c r="F832" s="15"/>
      <c r="G832" s="13"/>
      <c r="H832" s="16">
        <f t="shared" si="12"/>
        <v>0</v>
      </c>
      <c r="I832" s="14"/>
    </row>
    <row r="833" spans="1:9" ht="15.95" customHeight="1" x14ac:dyDescent="0.2">
      <c r="A833" s="10">
        <v>832</v>
      </c>
      <c r="B833" s="10" t="s">
        <v>836</v>
      </c>
      <c r="C833" s="11" t="s">
        <v>2679</v>
      </c>
      <c r="D833" s="12" t="s">
        <v>837</v>
      </c>
      <c r="E833" s="10" t="s">
        <v>14</v>
      </c>
      <c r="F833" s="15"/>
      <c r="G833" s="13"/>
      <c r="H833" s="16">
        <f t="shared" si="12"/>
        <v>0</v>
      </c>
      <c r="I833" s="14"/>
    </row>
    <row r="834" spans="1:9" ht="15.95" customHeight="1" x14ac:dyDescent="0.2">
      <c r="A834" s="10">
        <v>833</v>
      </c>
      <c r="B834" s="10" t="s">
        <v>803</v>
      </c>
      <c r="C834" s="11" t="s">
        <v>2680</v>
      </c>
      <c r="D834" s="12" t="s">
        <v>804</v>
      </c>
      <c r="E834" s="10" t="s">
        <v>14</v>
      </c>
      <c r="F834" s="15"/>
      <c r="G834" s="13"/>
      <c r="H834" s="16">
        <f t="shared" si="12"/>
        <v>0</v>
      </c>
      <c r="I834" s="14"/>
    </row>
    <row r="835" spans="1:9" ht="15.95" customHeight="1" x14ac:dyDescent="0.2">
      <c r="A835" s="10">
        <v>834</v>
      </c>
      <c r="B835" s="10" t="s">
        <v>15</v>
      </c>
      <c r="C835" s="11" t="s">
        <v>2681</v>
      </c>
      <c r="D835" s="12" t="s">
        <v>16</v>
      </c>
      <c r="E835" s="10" t="s">
        <v>14</v>
      </c>
      <c r="F835" s="15"/>
      <c r="G835" s="13"/>
      <c r="H835" s="16">
        <f t="shared" ref="H835:H898" si="13">SUM(F835*G835)</f>
        <v>0</v>
      </c>
      <c r="I835" s="14"/>
    </row>
    <row r="836" spans="1:9" ht="15.95" customHeight="1" x14ac:dyDescent="0.2">
      <c r="A836" s="10">
        <v>835</v>
      </c>
      <c r="B836" s="10" t="s">
        <v>1121</v>
      </c>
      <c r="C836" s="11" t="s">
        <v>2682</v>
      </c>
      <c r="D836" s="12" t="s">
        <v>1122</v>
      </c>
      <c r="E836" s="10" t="s">
        <v>14</v>
      </c>
      <c r="F836" s="15"/>
      <c r="G836" s="13"/>
      <c r="H836" s="16">
        <f t="shared" si="13"/>
        <v>0</v>
      </c>
      <c r="I836" s="14"/>
    </row>
    <row r="837" spans="1:9" ht="15.95" customHeight="1" x14ac:dyDescent="0.2">
      <c r="A837" s="10">
        <v>836</v>
      </c>
      <c r="B837" s="10" t="s">
        <v>1088</v>
      </c>
      <c r="C837" s="11" t="s">
        <v>2683</v>
      </c>
      <c r="D837" s="12" t="s">
        <v>1089</v>
      </c>
      <c r="E837" s="10" t="s">
        <v>14</v>
      </c>
      <c r="F837" s="15"/>
      <c r="G837" s="13"/>
      <c r="H837" s="16">
        <f t="shared" si="13"/>
        <v>0</v>
      </c>
      <c r="I837" s="14"/>
    </row>
    <row r="838" spans="1:9" ht="15.95" customHeight="1" x14ac:dyDescent="0.2">
      <c r="A838" s="10">
        <v>837</v>
      </c>
      <c r="B838" s="10" t="s">
        <v>1827</v>
      </c>
      <c r="C838" s="11" t="s">
        <v>2684</v>
      </c>
      <c r="D838" s="12" t="s">
        <v>1828</v>
      </c>
      <c r="E838" s="10" t="s">
        <v>14</v>
      </c>
      <c r="F838" s="15"/>
      <c r="G838" s="13"/>
      <c r="H838" s="16">
        <f t="shared" si="13"/>
        <v>0</v>
      </c>
      <c r="I838" s="14"/>
    </row>
    <row r="839" spans="1:9" ht="15.95" customHeight="1" x14ac:dyDescent="0.2">
      <c r="A839" s="10">
        <v>838</v>
      </c>
      <c r="B839" s="10" t="s">
        <v>1461</v>
      </c>
      <c r="C839" s="11" t="s">
        <v>2685</v>
      </c>
      <c r="D839" s="12" t="s">
        <v>1462</v>
      </c>
      <c r="E839" s="10" t="s">
        <v>14</v>
      </c>
      <c r="F839" s="15"/>
      <c r="G839" s="13"/>
      <c r="H839" s="16">
        <f t="shared" si="13"/>
        <v>0</v>
      </c>
      <c r="I839" s="14"/>
    </row>
    <row r="840" spans="1:9" ht="15.95" customHeight="1" x14ac:dyDescent="0.2">
      <c r="A840" s="10">
        <v>839</v>
      </c>
      <c r="B840" s="10" t="s">
        <v>1713</v>
      </c>
      <c r="C840" s="11" t="s">
        <v>2686</v>
      </c>
      <c r="D840" s="12" t="s">
        <v>1714</v>
      </c>
      <c r="E840" s="10" t="s">
        <v>14</v>
      </c>
      <c r="F840" s="15"/>
      <c r="G840" s="13"/>
      <c r="H840" s="16">
        <f t="shared" si="13"/>
        <v>0</v>
      </c>
      <c r="I840" s="14"/>
    </row>
    <row r="841" spans="1:9" ht="15.95" customHeight="1" x14ac:dyDescent="0.2">
      <c r="A841" s="10">
        <v>840</v>
      </c>
      <c r="B841" s="10" t="s">
        <v>1706</v>
      </c>
      <c r="C841" s="11" t="s">
        <v>2687</v>
      </c>
      <c r="D841" s="12" t="s">
        <v>1707</v>
      </c>
      <c r="E841" s="10" t="s">
        <v>14</v>
      </c>
      <c r="F841" s="15"/>
      <c r="G841" s="13"/>
      <c r="H841" s="16">
        <f t="shared" si="13"/>
        <v>0</v>
      </c>
      <c r="I841" s="14"/>
    </row>
    <row r="842" spans="1:9" ht="15.95" customHeight="1" x14ac:dyDescent="0.2">
      <c r="A842" s="10">
        <v>841</v>
      </c>
      <c r="B842" s="10" t="s">
        <v>1466</v>
      </c>
      <c r="C842" s="11" t="s">
        <v>2688</v>
      </c>
      <c r="D842" s="12" t="s">
        <v>1467</v>
      </c>
      <c r="E842" s="10" t="s">
        <v>14</v>
      </c>
      <c r="F842" s="15"/>
      <c r="G842" s="13"/>
      <c r="H842" s="16">
        <f t="shared" si="13"/>
        <v>0</v>
      </c>
      <c r="I842" s="14"/>
    </row>
    <row r="843" spans="1:9" ht="15.95" customHeight="1" x14ac:dyDescent="0.2">
      <c r="A843" s="10">
        <v>842</v>
      </c>
      <c r="B843" s="10" t="s">
        <v>1762</v>
      </c>
      <c r="C843" s="11" t="s">
        <v>2689</v>
      </c>
      <c r="D843" s="12" t="s">
        <v>1763</v>
      </c>
      <c r="E843" s="10" t="s">
        <v>14</v>
      </c>
      <c r="F843" s="15"/>
      <c r="G843" s="13"/>
      <c r="H843" s="16">
        <f t="shared" si="13"/>
        <v>0</v>
      </c>
      <c r="I843" s="14"/>
    </row>
    <row r="844" spans="1:9" ht="15.95" customHeight="1" x14ac:dyDescent="0.2">
      <c r="A844" s="10">
        <v>843</v>
      </c>
      <c r="B844" s="10" t="s">
        <v>631</v>
      </c>
      <c r="C844" s="11" t="s">
        <v>2690</v>
      </c>
      <c r="D844" s="12" t="s">
        <v>632</v>
      </c>
      <c r="E844" s="10" t="s">
        <v>14</v>
      </c>
      <c r="F844" s="15"/>
      <c r="G844" s="13"/>
      <c r="H844" s="16">
        <f t="shared" si="13"/>
        <v>0</v>
      </c>
      <c r="I844" s="14"/>
    </row>
    <row r="845" spans="1:9" ht="15.95" customHeight="1" x14ac:dyDescent="0.2">
      <c r="A845" s="10">
        <v>844</v>
      </c>
      <c r="B845" s="10" t="s">
        <v>195</v>
      </c>
      <c r="C845" s="11" t="s">
        <v>2691</v>
      </c>
      <c r="D845" s="12" t="s">
        <v>196</v>
      </c>
      <c r="E845" s="10" t="s">
        <v>14</v>
      </c>
      <c r="F845" s="15"/>
      <c r="G845" s="13"/>
      <c r="H845" s="16">
        <f t="shared" si="13"/>
        <v>0</v>
      </c>
      <c r="I845" s="14"/>
    </row>
    <row r="846" spans="1:9" ht="15.95" customHeight="1" x14ac:dyDescent="0.2">
      <c r="A846" s="10">
        <v>845</v>
      </c>
      <c r="B846" s="10" t="s">
        <v>617</v>
      </c>
      <c r="C846" s="11" t="s">
        <v>2692</v>
      </c>
      <c r="D846" s="12" t="s">
        <v>618</v>
      </c>
      <c r="E846" s="10" t="s">
        <v>14</v>
      </c>
      <c r="F846" s="15"/>
      <c r="G846" s="13"/>
      <c r="H846" s="16">
        <f t="shared" si="13"/>
        <v>0</v>
      </c>
      <c r="I846" s="14"/>
    </row>
    <row r="847" spans="1:9" ht="15.95" customHeight="1" x14ac:dyDescent="0.2">
      <c r="A847" s="10">
        <v>846</v>
      </c>
      <c r="B847" s="10" t="s">
        <v>233</v>
      </c>
      <c r="C847" s="11" t="s">
        <v>2693</v>
      </c>
      <c r="D847" s="12" t="s">
        <v>234</v>
      </c>
      <c r="E847" s="10" t="s">
        <v>14</v>
      </c>
      <c r="F847" s="15"/>
      <c r="G847" s="13"/>
      <c r="H847" s="16">
        <f t="shared" si="13"/>
        <v>0</v>
      </c>
      <c r="I847" s="14"/>
    </row>
    <row r="848" spans="1:9" ht="15.95" customHeight="1" x14ac:dyDescent="0.2">
      <c r="A848" s="10">
        <v>847</v>
      </c>
      <c r="B848" s="10" t="s">
        <v>343</v>
      </c>
      <c r="C848" s="11" t="s">
        <v>2694</v>
      </c>
      <c r="D848" s="12" t="s">
        <v>344</v>
      </c>
      <c r="E848" s="10" t="s">
        <v>14</v>
      </c>
      <c r="F848" s="15"/>
      <c r="G848" s="13"/>
      <c r="H848" s="16">
        <f t="shared" si="13"/>
        <v>0</v>
      </c>
      <c r="I848" s="14"/>
    </row>
    <row r="849" spans="1:9" ht="15.95" customHeight="1" x14ac:dyDescent="0.2">
      <c r="A849" s="10">
        <v>848</v>
      </c>
      <c r="B849" s="10" t="s">
        <v>649</v>
      </c>
      <c r="C849" s="11" t="s">
        <v>2695</v>
      </c>
      <c r="D849" s="12" t="s">
        <v>650</v>
      </c>
      <c r="E849" s="10" t="s">
        <v>14</v>
      </c>
      <c r="F849" s="15"/>
      <c r="G849" s="13"/>
      <c r="H849" s="16">
        <f t="shared" si="13"/>
        <v>0</v>
      </c>
      <c r="I849" s="14"/>
    </row>
    <row r="850" spans="1:9" ht="15.95" customHeight="1" x14ac:dyDescent="0.2">
      <c r="A850" s="10">
        <v>849</v>
      </c>
      <c r="B850" s="10" t="s">
        <v>1360</v>
      </c>
      <c r="C850" s="11" t="s">
        <v>2696</v>
      </c>
      <c r="D850" s="12" t="s">
        <v>1361</v>
      </c>
      <c r="E850" s="10" t="s">
        <v>14</v>
      </c>
      <c r="F850" s="15"/>
      <c r="G850" s="13"/>
      <c r="H850" s="16">
        <f t="shared" si="13"/>
        <v>0</v>
      </c>
      <c r="I850" s="14"/>
    </row>
    <row r="851" spans="1:9" ht="15.95" customHeight="1" x14ac:dyDescent="0.2">
      <c r="A851" s="10">
        <v>850</v>
      </c>
      <c r="B851" s="10" t="s">
        <v>118</v>
      </c>
      <c r="C851" s="11" t="s">
        <v>2697</v>
      </c>
      <c r="D851" s="12" t="s">
        <v>119</v>
      </c>
      <c r="E851" s="10" t="s">
        <v>14</v>
      </c>
      <c r="F851" s="15"/>
      <c r="G851" s="13"/>
      <c r="H851" s="16">
        <f t="shared" si="13"/>
        <v>0</v>
      </c>
      <c r="I851" s="14"/>
    </row>
    <row r="852" spans="1:9" ht="15.95" customHeight="1" x14ac:dyDescent="0.2">
      <c r="A852" s="10">
        <v>851</v>
      </c>
      <c r="B852" s="10" t="s">
        <v>604</v>
      </c>
      <c r="C852" s="11" t="s">
        <v>2698</v>
      </c>
      <c r="D852" s="12" t="s">
        <v>605</v>
      </c>
      <c r="E852" s="10" t="s">
        <v>14</v>
      </c>
      <c r="F852" s="15"/>
      <c r="G852" s="13"/>
      <c r="H852" s="16">
        <f t="shared" si="13"/>
        <v>0</v>
      </c>
      <c r="I852" s="14"/>
    </row>
    <row r="853" spans="1:9" ht="15.95" customHeight="1" x14ac:dyDescent="0.2">
      <c r="A853" s="10">
        <v>852</v>
      </c>
      <c r="B853" s="10" t="s">
        <v>411</v>
      </c>
      <c r="C853" s="11" t="s">
        <v>2699</v>
      </c>
      <c r="D853" s="12" t="s">
        <v>412</v>
      </c>
      <c r="E853" s="10" t="s">
        <v>14</v>
      </c>
      <c r="F853" s="15"/>
      <c r="G853" s="13"/>
      <c r="H853" s="16">
        <f t="shared" si="13"/>
        <v>0</v>
      </c>
      <c r="I853" s="14"/>
    </row>
    <row r="854" spans="1:9" ht="15.95" customHeight="1" x14ac:dyDescent="0.2">
      <c r="A854" s="10">
        <v>853</v>
      </c>
      <c r="B854" s="10" t="s">
        <v>811</v>
      </c>
      <c r="C854" s="11" t="s">
        <v>2700</v>
      </c>
      <c r="D854" s="12" t="s">
        <v>812</v>
      </c>
      <c r="E854" s="10" t="s">
        <v>14</v>
      </c>
      <c r="F854" s="15"/>
      <c r="G854" s="13"/>
      <c r="H854" s="16">
        <f t="shared" si="13"/>
        <v>0</v>
      </c>
      <c r="I854" s="14"/>
    </row>
    <row r="855" spans="1:9" ht="15.95" customHeight="1" x14ac:dyDescent="0.2">
      <c r="A855" s="10">
        <v>854</v>
      </c>
      <c r="B855" s="10" t="s">
        <v>1849</v>
      </c>
      <c r="C855" s="11" t="s">
        <v>2701</v>
      </c>
      <c r="D855" s="12" t="s">
        <v>1850</v>
      </c>
      <c r="E855" s="10" t="s">
        <v>14</v>
      </c>
      <c r="F855" s="15"/>
      <c r="G855" s="13"/>
      <c r="H855" s="16">
        <f t="shared" si="13"/>
        <v>0</v>
      </c>
      <c r="I855" s="14"/>
    </row>
    <row r="856" spans="1:9" ht="15.95" customHeight="1" x14ac:dyDescent="0.2">
      <c r="A856" s="10">
        <v>855</v>
      </c>
      <c r="B856" s="10" t="s">
        <v>403</v>
      </c>
      <c r="C856" s="11" t="s">
        <v>2702</v>
      </c>
      <c r="D856" s="12" t="s">
        <v>404</v>
      </c>
      <c r="E856" s="10" t="s">
        <v>14</v>
      </c>
      <c r="F856" s="15"/>
      <c r="G856" s="13"/>
      <c r="H856" s="16">
        <f t="shared" si="13"/>
        <v>0</v>
      </c>
      <c r="I856" s="14"/>
    </row>
    <row r="857" spans="1:9" ht="15.95" customHeight="1" x14ac:dyDescent="0.2">
      <c r="A857" s="10">
        <v>856</v>
      </c>
      <c r="B857" s="10" t="s">
        <v>1843</v>
      </c>
      <c r="C857" s="11" t="s">
        <v>2703</v>
      </c>
      <c r="D857" s="12" t="s">
        <v>1844</v>
      </c>
      <c r="E857" s="10" t="s">
        <v>14</v>
      </c>
      <c r="F857" s="15"/>
      <c r="G857" s="13"/>
      <c r="H857" s="16">
        <f t="shared" si="13"/>
        <v>0</v>
      </c>
      <c r="I857" s="14"/>
    </row>
    <row r="858" spans="1:9" ht="15.95" customHeight="1" x14ac:dyDescent="0.2">
      <c r="A858" s="10">
        <v>857</v>
      </c>
      <c r="B858" s="10" t="s">
        <v>1737</v>
      </c>
      <c r="C858" s="11" t="s">
        <v>2704</v>
      </c>
      <c r="D858" s="12" t="s">
        <v>1738</v>
      </c>
      <c r="E858" s="10" t="s">
        <v>14</v>
      </c>
      <c r="F858" s="15"/>
      <c r="G858" s="13"/>
      <c r="H858" s="16">
        <f t="shared" si="13"/>
        <v>0</v>
      </c>
      <c r="I858" s="14"/>
    </row>
    <row r="859" spans="1:9" ht="15.95" customHeight="1" x14ac:dyDescent="0.2">
      <c r="A859" s="10">
        <v>858</v>
      </c>
      <c r="B859" s="10" t="s">
        <v>299</v>
      </c>
      <c r="C859" s="11" t="s">
        <v>2705</v>
      </c>
      <c r="D859" s="12" t="s">
        <v>300</v>
      </c>
      <c r="E859" s="10" t="s">
        <v>14</v>
      </c>
      <c r="F859" s="15"/>
      <c r="G859" s="13"/>
      <c r="H859" s="16">
        <f t="shared" si="13"/>
        <v>0</v>
      </c>
      <c r="I859" s="14"/>
    </row>
    <row r="860" spans="1:9" ht="15.95" customHeight="1" x14ac:dyDescent="0.2">
      <c r="A860" s="10">
        <v>859</v>
      </c>
      <c r="B860" s="10" t="s">
        <v>685</v>
      </c>
      <c r="C860" s="11" t="s">
        <v>2706</v>
      </c>
      <c r="D860" s="12" t="s">
        <v>686</v>
      </c>
      <c r="E860" s="10" t="s">
        <v>14</v>
      </c>
      <c r="F860" s="15"/>
      <c r="G860" s="13"/>
      <c r="H860" s="16">
        <f t="shared" si="13"/>
        <v>0</v>
      </c>
      <c r="I860" s="14"/>
    </row>
    <row r="861" spans="1:9" ht="15.95" customHeight="1" x14ac:dyDescent="0.2">
      <c r="A861" s="10">
        <v>860</v>
      </c>
      <c r="B861" s="10" t="s">
        <v>347</v>
      </c>
      <c r="C861" s="11" t="s">
        <v>2707</v>
      </c>
      <c r="D861" s="12" t="s">
        <v>348</v>
      </c>
      <c r="E861" s="10" t="s">
        <v>14</v>
      </c>
      <c r="F861" s="15"/>
      <c r="G861" s="13"/>
      <c r="H861" s="16">
        <f t="shared" si="13"/>
        <v>0</v>
      </c>
      <c r="I861" s="14"/>
    </row>
    <row r="862" spans="1:9" ht="15.95" customHeight="1" x14ac:dyDescent="0.2">
      <c r="A862" s="10">
        <v>861</v>
      </c>
      <c r="B862" s="10" t="s">
        <v>10</v>
      </c>
      <c r="C862" s="11" t="s">
        <v>2708</v>
      </c>
      <c r="D862" s="12" t="s">
        <v>11</v>
      </c>
      <c r="E862" s="10" t="s">
        <v>14</v>
      </c>
      <c r="F862" s="15"/>
      <c r="G862" s="13"/>
      <c r="H862" s="16">
        <f t="shared" si="13"/>
        <v>0</v>
      </c>
      <c r="I862" s="14"/>
    </row>
    <row r="863" spans="1:9" ht="15.95" customHeight="1" x14ac:dyDescent="0.2">
      <c r="A863" s="10">
        <v>862</v>
      </c>
      <c r="B863" s="10" t="s">
        <v>1293</v>
      </c>
      <c r="C863" s="11" t="s">
        <v>2709</v>
      </c>
      <c r="D863" s="12" t="s">
        <v>1294</v>
      </c>
      <c r="E863" s="10" t="s">
        <v>14</v>
      </c>
      <c r="F863" s="15"/>
      <c r="G863" s="13"/>
      <c r="H863" s="16">
        <f t="shared" si="13"/>
        <v>0</v>
      </c>
      <c r="I863" s="14"/>
    </row>
    <row r="864" spans="1:9" ht="15.95" customHeight="1" x14ac:dyDescent="0.2">
      <c r="A864" s="10">
        <v>863</v>
      </c>
      <c r="B864" s="10" t="s">
        <v>1210</v>
      </c>
      <c r="C864" s="11" t="s">
        <v>2710</v>
      </c>
      <c r="D864" s="12" t="s">
        <v>1211</v>
      </c>
      <c r="E864" s="10" t="s">
        <v>14</v>
      </c>
      <c r="F864" s="15"/>
      <c r="G864" s="13"/>
      <c r="H864" s="16">
        <f t="shared" si="13"/>
        <v>0</v>
      </c>
      <c r="I864" s="14"/>
    </row>
    <row r="865" spans="1:9" ht="15.95" customHeight="1" x14ac:dyDescent="0.2">
      <c r="A865" s="10">
        <v>864</v>
      </c>
      <c r="B865" s="10" t="s">
        <v>980</v>
      </c>
      <c r="C865" s="11" t="s">
        <v>2711</v>
      </c>
      <c r="D865" s="12" t="s">
        <v>981</v>
      </c>
      <c r="E865" s="10" t="s">
        <v>14</v>
      </c>
      <c r="F865" s="15"/>
      <c r="G865" s="13"/>
      <c r="H865" s="16">
        <f t="shared" si="13"/>
        <v>0</v>
      </c>
      <c r="I865" s="14"/>
    </row>
    <row r="866" spans="1:9" ht="15.95" customHeight="1" x14ac:dyDescent="0.2">
      <c r="A866" s="10">
        <v>865</v>
      </c>
      <c r="B866" s="10" t="s">
        <v>1618</v>
      </c>
      <c r="C866" s="11" t="s">
        <v>2712</v>
      </c>
      <c r="D866" s="12" t="s">
        <v>1619</v>
      </c>
      <c r="E866" s="10" t="s">
        <v>14</v>
      </c>
      <c r="F866" s="15"/>
      <c r="G866" s="13"/>
      <c r="H866" s="16">
        <f t="shared" si="13"/>
        <v>0</v>
      </c>
      <c r="I866" s="14"/>
    </row>
    <row r="867" spans="1:9" ht="15.95" customHeight="1" x14ac:dyDescent="0.2">
      <c r="A867" s="10">
        <v>866</v>
      </c>
      <c r="B867" s="10" t="s">
        <v>1008</v>
      </c>
      <c r="C867" s="11" t="s">
        <v>2713</v>
      </c>
      <c r="D867" s="12" t="s">
        <v>1009</v>
      </c>
      <c r="E867" s="10" t="s">
        <v>14</v>
      </c>
      <c r="F867" s="15"/>
      <c r="G867" s="13"/>
      <c r="H867" s="16">
        <f t="shared" si="13"/>
        <v>0</v>
      </c>
      <c r="I867" s="14"/>
    </row>
    <row r="868" spans="1:9" ht="15.95" customHeight="1" x14ac:dyDescent="0.2">
      <c r="A868" s="10">
        <v>867</v>
      </c>
      <c r="B868" s="10" t="s">
        <v>1010</v>
      </c>
      <c r="C868" s="11" t="s">
        <v>2714</v>
      </c>
      <c r="D868" s="12" t="s">
        <v>1011</v>
      </c>
      <c r="E868" s="10" t="s">
        <v>14</v>
      </c>
      <c r="F868" s="15"/>
      <c r="G868" s="13"/>
      <c r="H868" s="16">
        <f t="shared" si="13"/>
        <v>0</v>
      </c>
      <c r="I868" s="14"/>
    </row>
    <row r="869" spans="1:9" ht="15.95" customHeight="1" x14ac:dyDescent="0.2">
      <c r="A869" s="10">
        <v>868</v>
      </c>
      <c r="B869" s="10" t="s">
        <v>1341</v>
      </c>
      <c r="C869" s="11" t="s">
        <v>2715</v>
      </c>
      <c r="D869" s="12" t="s">
        <v>1342</v>
      </c>
      <c r="E869" s="10" t="s">
        <v>14</v>
      </c>
      <c r="F869" s="15"/>
      <c r="G869" s="13"/>
      <c r="H869" s="16">
        <f t="shared" si="13"/>
        <v>0</v>
      </c>
      <c r="I869" s="14"/>
    </row>
    <row r="870" spans="1:9" ht="15.95" customHeight="1" x14ac:dyDescent="0.2">
      <c r="A870" s="10">
        <v>869</v>
      </c>
      <c r="B870" s="10" t="s">
        <v>1385</v>
      </c>
      <c r="C870" s="11" t="s">
        <v>2716</v>
      </c>
      <c r="D870" s="12" t="s">
        <v>1386</v>
      </c>
      <c r="E870" s="10" t="s">
        <v>14</v>
      </c>
      <c r="F870" s="15"/>
      <c r="G870" s="13"/>
      <c r="H870" s="16">
        <f t="shared" si="13"/>
        <v>0</v>
      </c>
      <c r="I870" s="14"/>
    </row>
    <row r="871" spans="1:9" ht="15.95" customHeight="1" x14ac:dyDescent="0.2">
      <c r="A871" s="10">
        <v>870</v>
      </c>
      <c r="B871" s="10" t="s">
        <v>1127</v>
      </c>
      <c r="C871" s="11" t="s">
        <v>2717</v>
      </c>
      <c r="D871" s="12" t="s">
        <v>1128</v>
      </c>
      <c r="E871" s="10" t="s">
        <v>14</v>
      </c>
      <c r="F871" s="15"/>
      <c r="G871" s="13"/>
      <c r="H871" s="16">
        <f t="shared" si="13"/>
        <v>0</v>
      </c>
      <c r="I871" s="14"/>
    </row>
    <row r="872" spans="1:9" ht="15.95" customHeight="1" x14ac:dyDescent="0.2">
      <c r="A872" s="10">
        <v>871</v>
      </c>
      <c r="B872" s="10" t="s">
        <v>1760</v>
      </c>
      <c r="C872" s="11" t="s">
        <v>2718</v>
      </c>
      <c r="D872" s="12" t="s">
        <v>1761</v>
      </c>
      <c r="E872" s="10" t="s">
        <v>14</v>
      </c>
      <c r="F872" s="15"/>
      <c r="G872" s="13"/>
      <c r="H872" s="16">
        <f t="shared" si="13"/>
        <v>0</v>
      </c>
      <c r="I872" s="14"/>
    </row>
    <row r="873" spans="1:9" ht="15.95" customHeight="1" x14ac:dyDescent="0.2">
      <c r="A873" s="10">
        <v>872</v>
      </c>
      <c r="B873" s="10" t="s">
        <v>1039</v>
      </c>
      <c r="C873" s="11" t="s">
        <v>2719</v>
      </c>
      <c r="D873" s="12" t="s">
        <v>1040</v>
      </c>
      <c r="E873" s="10" t="s">
        <v>14</v>
      </c>
      <c r="F873" s="15"/>
      <c r="G873" s="13"/>
      <c r="H873" s="16">
        <f t="shared" si="13"/>
        <v>0</v>
      </c>
      <c r="I873" s="14"/>
    </row>
    <row r="874" spans="1:9" ht="15.95" customHeight="1" x14ac:dyDescent="0.2">
      <c r="A874" s="10">
        <v>873</v>
      </c>
      <c r="B874" s="10" t="s">
        <v>77</v>
      </c>
      <c r="C874" s="11" t="s">
        <v>2720</v>
      </c>
      <c r="D874" s="12" t="s">
        <v>78</v>
      </c>
      <c r="E874" s="10" t="s">
        <v>14</v>
      </c>
      <c r="F874" s="15"/>
      <c r="G874" s="13"/>
      <c r="H874" s="16">
        <f t="shared" si="13"/>
        <v>0</v>
      </c>
      <c r="I874" s="14"/>
    </row>
    <row r="875" spans="1:9" ht="15.95" customHeight="1" x14ac:dyDescent="0.2">
      <c r="A875" s="10">
        <v>874</v>
      </c>
      <c r="B875" s="10" t="s">
        <v>1287</v>
      </c>
      <c r="C875" s="11" t="s">
        <v>2721</v>
      </c>
      <c r="D875" s="12" t="s">
        <v>1288</v>
      </c>
      <c r="E875" s="10" t="s">
        <v>14</v>
      </c>
      <c r="F875" s="15"/>
      <c r="G875" s="13"/>
      <c r="H875" s="16">
        <f t="shared" si="13"/>
        <v>0</v>
      </c>
      <c r="I875" s="14"/>
    </row>
    <row r="876" spans="1:9" ht="15.95" customHeight="1" x14ac:dyDescent="0.2">
      <c r="A876" s="10">
        <v>875</v>
      </c>
      <c r="B876" s="10" t="s">
        <v>79</v>
      </c>
      <c r="C876" s="11" t="s">
        <v>2722</v>
      </c>
      <c r="D876" s="12" t="s">
        <v>80</v>
      </c>
      <c r="E876" s="10" t="s">
        <v>14</v>
      </c>
      <c r="F876" s="15"/>
      <c r="G876" s="13"/>
      <c r="H876" s="16">
        <f t="shared" si="13"/>
        <v>0</v>
      </c>
      <c r="I876" s="14"/>
    </row>
    <row r="877" spans="1:9" ht="15.95" customHeight="1" x14ac:dyDescent="0.2">
      <c r="A877" s="10">
        <v>876</v>
      </c>
      <c r="B877" s="10" t="s">
        <v>1387</v>
      </c>
      <c r="C877" s="11" t="s">
        <v>2723</v>
      </c>
      <c r="D877" s="12" t="s">
        <v>1388</v>
      </c>
      <c r="E877" s="10" t="s">
        <v>14</v>
      </c>
      <c r="F877" s="15"/>
      <c r="G877" s="13"/>
      <c r="H877" s="16">
        <f t="shared" si="13"/>
        <v>0</v>
      </c>
      <c r="I877" s="14"/>
    </row>
    <row r="878" spans="1:9" ht="15.95" customHeight="1" x14ac:dyDescent="0.2">
      <c r="A878" s="10">
        <v>877</v>
      </c>
      <c r="B878" s="10" t="s">
        <v>1518</v>
      </c>
      <c r="C878" s="11" t="s">
        <v>2724</v>
      </c>
      <c r="D878" s="12" t="s">
        <v>1519</v>
      </c>
      <c r="E878" s="10" t="s">
        <v>14</v>
      </c>
      <c r="F878" s="15"/>
      <c r="G878" s="13"/>
      <c r="H878" s="16">
        <f t="shared" si="13"/>
        <v>0</v>
      </c>
      <c r="I878" s="14"/>
    </row>
    <row r="879" spans="1:9" ht="15.95" customHeight="1" x14ac:dyDescent="0.2">
      <c r="A879" s="10">
        <v>878</v>
      </c>
      <c r="B879" s="10" t="s">
        <v>1076</v>
      </c>
      <c r="C879" s="11" t="s">
        <v>2725</v>
      </c>
      <c r="D879" s="12" t="s">
        <v>1077</v>
      </c>
      <c r="E879" s="10" t="s">
        <v>14</v>
      </c>
      <c r="F879" s="15"/>
      <c r="G879" s="13"/>
      <c r="H879" s="16">
        <f t="shared" si="13"/>
        <v>0</v>
      </c>
      <c r="I879" s="14"/>
    </row>
    <row r="880" spans="1:9" ht="15.95" customHeight="1" x14ac:dyDescent="0.2">
      <c r="A880" s="10">
        <v>879</v>
      </c>
      <c r="B880" s="10" t="s">
        <v>513</v>
      </c>
      <c r="C880" s="11" t="s">
        <v>2726</v>
      </c>
      <c r="D880" s="12" t="s">
        <v>514</v>
      </c>
      <c r="E880" s="10" t="s">
        <v>14</v>
      </c>
      <c r="F880" s="15"/>
      <c r="G880" s="13"/>
      <c r="H880" s="16">
        <f t="shared" si="13"/>
        <v>0</v>
      </c>
      <c r="I880" s="14"/>
    </row>
    <row r="881" spans="1:9" ht="15.95" customHeight="1" x14ac:dyDescent="0.2">
      <c r="A881" s="10">
        <v>880</v>
      </c>
      <c r="B881" s="10" t="s">
        <v>564</v>
      </c>
      <c r="C881" s="11" t="s">
        <v>2727</v>
      </c>
      <c r="D881" s="12" t="s">
        <v>565</v>
      </c>
      <c r="E881" s="10" t="s">
        <v>14</v>
      </c>
      <c r="F881" s="15"/>
      <c r="G881" s="13"/>
      <c r="H881" s="16">
        <f t="shared" si="13"/>
        <v>0</v>
      </c>
      <c r="I881" s="14"/>
    </row>
    <row r="882" spans="1:9" ht="15.95" customHeight="1" x14ac:dyDescent="0.2">
      <c r="A882" s="10">
        <v>881</v>
      </c>
      <c r="B882" s="10" t="s">
        <v>742</v>
      </c>
      <c r="C882" s="11" t="s">
        <v>2728</v>
      </c>
      <c r="D882" s="12" t="s">
        <v>743</v>
      </c>
      <c r="E882" s="10" t="s">
        <v>14</v>
      </c>
      <c r="F882" s="15"/>
      <c r="G882" s="13"/>
      <c r="H882" s="16">
        <f t="shared" si="13"/>
        <v>0</v>
      </c>
      <c r="I882" s="14"/>
    </row>
    <row r="883" spans="1:9" ht="15.95" customHeight="1" x14ac:dyDescent="0.2">
      <c r="A883" s="10">
        <v>882</v>
      </c>
      <c r="B883" s="10" t="s">
        <v>701</v>
      </c>
      <c r="C883" s="11" t="s">
        <v>2729</v>
      </c>
      <c r="D883" s="12" t="s">
        <v>702</v>
      </c>
      <c r="E883" s="10" t="s">
        <v>14</v>
      </c>
      <c r="F883" s="15"/>
      <c r="G883" s="13"/>
      <c r="H883" s="16">
        <f t="shared" si="13"/>
        <v>0</v>
      </c>
      <c r="I883" s="14"/>
    </row>
    <row r="884" spans="1:9" ht="15.95" customHeight="1" x14ac:dyDescent="0.2">
      <c r="A884" s="10">
        <v>883</v>
      </c>
      <c r="B884" s="10" t="s">
        <v>1050</v>
      </c>
      <c r="C884" s="11" t="s">
        <v>2730</v>
      </c>
      <c r="D884" s="12" t="s">
        <v>1051</v>
      </c>
      <c r="E884" s="10" t="s">
        <v>14</v>
      </c>
      <c r="F884" s="15"/>
      <c r="G884" s="13"/>
      <c r="H884" s="16">
        <f t="shared" si="13"/>
        <v>0</v>
      </c>
      <c r="I884" s="14"/>
    </row>
    <row r="885" spans="1:9" ht="15.95" customHeight="1" x14ac:dyDescent="0.2">
      <c r="A885" s="10">
        <v>884</v>
      </c>
      <c r="B885" s="10" t="s">
        <v>926</v>
      </c>
      <c r="C885" s="11" t="s">
        <v>2731</v>
      </c>
      <c r="D885" s="12" t="s">
        <v>927</v>
      </c>
      <c r="E885" s="10" t="s">
        <v>14</v>
      </c>
      <c r="F885" s="15"/>
      <c r="G885" s="13"/>
      <c r="H885" s="16">
        <f t="shared" si="13"/>
        <v>0</v>
      </c>
      <c r="I885" s="14"/>
    </row>
    <row r="886" spans="1:9" ht="15.95" customHeight="1" x14ac:dyDescent="0.2">
      <c r="A886" s="10">
        <v>885</v>
      </c>
      <c r="B886" s="10" t="s">
        <v>1295</v>
      </c>
      <c r="C886" s="11" t="s">
        <v>2732</v>
      </c>
      <c r="D886" s="12" t="s">
        <v>1296</v>
      </c>
      <c r="E886" s="10" t="s">
        <v>14</v>
      </c>
      <c r="F886" s="15"/>
      <c r="G886" s="13"/>
      <c r="H886" s="16">
        <f t="shared" si="13"/>
        <v>0</v>
      </c>
      <c r="I886" s="14"/>
    </row>
    <row r="887" spans="1:9" ht="15.95" customHeight="1" x14ac:dyDescent="0.2">
      <c r="A887" s="10">
        <v>886</v>
      </c>
      <c r="B887" s="10" t="s">
        <v>25</v>
      </c>
      <c r="C887" s="11" t="s">
        <v>2733</v>
      </c>
      <c r="D887" s="12" t="s">
        <v>26</v>
      </c>
      <c r="E887" s="10" t="s">
        <v>14</v>
      </c>
      <c r="F887" s="15"/>
      <c r="G887" s="13"/>
      <c r="H887" s="16">
        <f t="shared" si="13"/>
        <v>0</v>
      </c>
      <c r="I887" s="14"/>
    </row>
    <row r="888" spans="1:9" ht="15.95" customHeight="1" x14ac:dyDescent="0.2">
      <c r="A888" s="10">
        <v>887</v>
      </c>
      <c r="B888" s="10" t="s">
        <v>25</v>
      </c>
      <c r="C888" s="11" t="s">
        <v>2733</v>
      </c>
      <c r="D888" s="12" t="s">
        <v>26</v>
      </c>
      <c r="E888" s="10" t="s">
        <v>14</v>
      </c>
      <c r="F888" s="15"/>
      <c r="G888" s="13"/>
      <c r="H888" s="16">
        <f t="shared" si="13"/>
        <v>0</v>
      </c>
      <c r="I888" s="14"/>
    </row>
    <row r="889" spans="1:9" ht="15.95" customHeight="1" x14ac:dyDescent="0.2">
      <c r="A889" s="10">
        <v>888</v>
      </c>
      <c r="B889" s="10" t="s">
        <v>83</v>
      </c>
      <c r="C889" s="11" t="s">
        <v>2734</v>
      </c>
      <c r="D889" s="12" t="s">
        <v>84</v>
      </c>
      <c r="E889" s="10" t="s">
        <v>14</v>
      </c>
      <c r="F889" s="15"/>
      <c r="G889" s="13"/>
      <c r="H889" s="16">
        <f t="shared" si="13"/>
        <v>0</v>
      </c>
      <c r="I889" s="14"/>
    </row>
    <row r="890" spans="1:9" ht="15.95" customHeight="1" x14ac:dyDescent="0.2">
      <c r="A890" s="10">
        <v>889</v>
      </c>
      <c r="B890" s="10" t="s">
        <v>1101</v>
      </c>
      <c r="C890" s="11" t="s">
        <v>2735</v>
      </c>
      <c r="D890" s="12" t="s">
        <v>1102</v>
      </c>
      <c r="E890" s="10" t="s">
        <v>14</v>
      </c>
      <c r="F890" s="15"/>
      <c r="G890" s="13"/>
      <c r="H890" s="16">
        <f t="shared" si="13"/>
        <v>0</v>
      </c>
      <c r="I890" s="14"/>
    </row>
    <row r="891" spans="1:9" ht="15.95" customHeight="1" x14ac:dyDescent="0.2">
      <c r="A891" s="10">
        <v>890</v>
      </c>
      <c r="B891" s="10" t="s">
        <v>1066</v>
      </c>
      <c r="C891" s="11" t="s">
        <v>2736</v>
      </c>
      <c r="D891" s="12" t="s">
        <v>1067</v>
      </c>
      <c r="E891" s="10" t="s">
        <v>14</v>
      </c>
      <c r="F891" s="15"/>
      <c r="G891" s="13"/>
      <c r="H891" s="16">
        <f t="shared" si="13"/>
        <v>0</v>
      </c>
      <c r="I891" s="14"/>
    </row>
    <row r="892" spans="1:9" ht="15.95" customHeight="1" x14ac:dyDescent="0.2">
      <c r="A892" s="10">
        <v>891</v>
      </c>
      <c r="B892" s="10" t="s">
        <v>941</v>
      </c>
      <c r="C892" s="11" t="s">
        <v>2737</v>
      </c>
      <c r="D892" s="12" t="s">
        <v>942</v>
      </c>
      <c r="E892" s="10" t="s">
        <v>14</v>
      </c>
      <c r="F892" s="15"/>
      <c r="G892" s="13"/>
      <c r="H892" s="16">
        <f t="shared" si="13"/>
        <v>0</v>
      </c>
      <c r="I892" s="14"/>
    </row>
    <row r="893" spans="1:9" ht="15.95" customHeight="1" x14ac:dyDescent="0.2">
      <c r="A893" s="10">
        <v>892</v>
      </c>
      <c r="B893" s="10" t="s">
        <v>1665</v>
      </c>
      <c r="C893" s="11" t="s">
        <v>2738</v>
      </c>
      <c r="D893" s="12" t="s">
        <v>1666</v>
      </c>
      <c r="E893" s="10" t="s">
        <v>14</v>
      </c>
      <c r="F893" s="15"/>
      <c r="G893" s="13"/>
      <c r="H893" s="16">
        <f t="shared" si="13"/>
        <v>0</v>
      </c>
      <c r="I893" s="14"/>
    </row>
    <row r="894" spans="1:9" ht="15.95" customHeight="1" x14ac:dyDescent="0.2">
      <c r="A894" s="10">
        <v>893</v>
      </c>
      <c r="B894" s="10" t="s">
        <v>830</v>
      </c>
      <c r="C894" s="11" t="s">
        <v>2739</v>
      </c>
      <c r="D894" s="12" t="s">
        <v>831</v>
      </c>
      <c r="E894" s="10" t="s">
        <v>14</v>
      </c>
      <c r="F894" s="15"/>
      <c r="G894" s="13"/>
      <c r="H894" s="16">
        <f t="shared" si="13"/>
        <v>0</v>
      </c>
      <c r="I894" s="14"/>
    </row>
    <row r="895" spans="1:9" ht="15.95" customHeight="1" x14ac:dyDescent="0.2">
      <c r="A895" s="10">
        <v>894</v>
      </c>
      <c r="B895" s="10" t="s">
        <v>35</v>
      </c>
      <c r="C895" s="11" t="s">
        <v>2740</v>
      </c>
      <c r="D895" s="12" t="s">
        <v>36</v>
      </c>
      <c r="E895" s="10" t="s">
        <v>14</v>
      </c>
      <c r="F895" s="15"/>
      <c r="G895" s="13"/>
      <c r="H895" s="16">
        <f t="shared" si="13"/>
        <v>0</v>
      </c>
      <c r="I895" s="14"/>
    </row>
    <row r="896" spans="1:9" ht="15.95" customHeight="1" x14ac:dyDescent="0.2">
      <c r="A896" s="10">
        <v>895</v>
      </c>
      <c r="B896" s="10" t="s">
        <v>573</v>
      </c>
      <c r="C896" s="11" t="s">
        <v>2741</v>
      </c>
      <c r="D896" s="12" t="s">
        <v>574</v>
      </c>
      <c r="E896" s="10" t="s">
        <v>14</v>
      </c>
      <c r="F896" s="15"/>
      <c r="G896" s="13"/>
      <c r="H896" s="16">
        <f t="shared" si="13"/>
        <v>0</v>
      </c>
      <c r="I896" s="14"/>
    </row>
    <row r="897" spans="1:9" ht="15.95" customHeight="1" x14ac:dyDescent="0.2">
      <c r="A897" s="10">
        <v>896</v>
      </c>
      <c r="B897" s="10">
        <v>1420662</v>
      </c>
      <c r="C897" s="11" t="s">
        <v>2742</v>
      </c>
      <c r="D897" s="12" t="s">
        <v>1</v>
      </c>
      <c r="E897" s="10" t="s">
        <v>14</v>
      </c>
      <c r="F897" s="15"/>
      <c r="G897" s="13"/>
      <c r="H897" s="16">
        <f t="shared" si="13"/>
        <v>0</v>
      </c>
      <c r="I897" s="14"/>
    </row>
    <row r="898" spans="1:9" ht="15.95" customHeight="1" x14ac:dyDescent="0.2">
      <c r="A898" s="10">
        <v>897</v>
      </c>
      <c r="B898" s="10">
        <v>14377807</v>
      </c>
      <c r="C898" s="11" t="s">
        <v>2743</v>
      </c>
      <c r="D898" s="12" t="s">
        <v>363</v>
      </c>
      <c r="E898" s="10" t="s">
        <v>14</v>
      </c>
      <c r="F898" s="15"/>
      <c r="G898" s="13"/>
      <c r="H898" s="16">
        <f t="shared" si="13"/>
        <v>0</v>
      </c>
      <c r="I898" s="14"/>
    </row>
    <row r="899" spans="1:9" ht="15.95" customHeight="1" x14ac:dyDescent="0.2">
      <c r="A899" s="10">
        <v>898</v>
      </c>
      <c r="B899" s="10" t="s">
        <v>807</v>
      </c>
      <c r="C899" s="11" t="s">
        <v>2744</v>
      </c>
      <c r="D899" s="12" t="s">
        <v>808</v>
      </c>
      <c r="E899" s="10" t="s">
        <v>14</v>
      </c>
      <c r="F899" s="15"/>
      <c r="G899" s="13"/>
      <c r="H899" s="16">
        <f t="shared" ref="H899:H959" si="14">SUM(F899*G899)</f>
        <v>0</v>
      </c>
      <c r="I899" s="14"/>
    </row>
    <row r="900" spans="1:9" ht="15.95" customHeight="1" x14ac:dyDescent="0.2">
      <c r="A900" s="10">
        <v>899</v>
      </c>
      <c r="B900" s="10" t="s">
        <v>1315</v>
      </c>
      <c r="C900" s="11" t="s">
        <v>2745</v>
      </c>
      <c r="D900" s="12" t="s">
        <v>1316</v>
      </c>
      <c r="E900" s="10" t="s">
        <v>14</v>
      </c>
      <c r="F900" s="15"/>
      <c r="G900" s="13"/>
      <c r="H900" s="16">
        <f t="shared" si="14"/>
        <v>0</v>
      </c>
      <c r="I900" s="14"/>
    </row>
    <row r="901" spans="1:9" ht="15.95" customHeight="1" x14ac:dyDescent="0.2">
      <c r="A901" s="10">
        <v>900</v>
      </c>
      <c r="B901" s="10" t="s">
        <v>205</v>
      </c>
      <c r="C901" s="11" t="s">
        <v>2746</v>
      </c>
      <c r="D901" s="12" t="s">
        <v>206</v>
      </c>
      <c r="E901" s="10" t="s">
        <v>14</v>
      </c>
      <c r="F901" s="15"/>
      <c r="G901" s="13"/>
      <c r="H901" s="16">
        <f t="shared" si="14"/>
        <v>0</v>
      </c>
      <c r="I901" s="14"/>
    </row>
    <row r="902" spans="1:9" ht="15.95" customHeight="1" x14ac:dyDescent="0.2">
      <c r="A902" s="10">
        <v>901</v>
      </c>
      <c r="B902" s="10" t="s">
        <v>1611</v>
      </c>
      <c r="C902" s="11" t="s">
        <v>2747</v>
      </c>
      <c r="D902" s="12" t="s">
        <v>1612</v>
      </c>
      <c r="E902" s="10" t="s">
        <v>14</v>
      </c>
      <c r="F902" s="15"/>
      <c r="G902" s="13"/>
      <c r="H902" s="16">
        <f t="shared" si="14"/>
        <v>0</v>
      </c>
      <c r="I902" s="14"/>
    </row>
    <row r="903" spans="1:9" s="3" customFormat="1" ht="15.95" customHeight="1" x14ac:dyDescent="0.2">
      <c r="A903" s="10">
        <v>902</v>
      </c>
      <c r="B903" s="10" t="s">
        <v>407</v>
      </c>
      <c r="C903" s="11" t="s">
        <v>2748</v>
      </c>
      <c r="D903" s="12" t="s">
        <v>408</v>
      </c>
      <c r="E903" s="10" t="s">
        <v>14</v>
      </c>
      <c r="F903" s="15"/>
      <c r="G903" s="13"/>
      <c r="H903" s="16">
        <f t="shared" si="14"/>
        <v>0</v>
      </c>
      <c r="I903" s="14"/>
    </row>
    <row r="904" spans="1:9" s="3" customFormat="1" ht="15.95" customHeight="1" x14ac:dyDescent="0.2">
      <c r="A904" s="10">
        <v>903</v>
      </c>
      <c r="B904" s="10" t="s">
        <v>717</v>
      </c>
      <c r="C904" s="11" t="s">
        <v>2749</v>
      </c>
      <c r="D904" s="12" t="s">
        <v>718</v>
      </c>
      <c r="E904" s="10" t="s">
        <v>14</v>
      </c>
      <c r="F904" s="15"/>
      <c r="G904" s="13"/>
      <c r="H904" s="16">
        <f t="shared" si="14"/>
        <v>0</v>
      </c>
      <c r="I904" s="14"/>
    </row>
    <row r="905" spans="1:9" ht="15.95" customHeight="1" x14ac:dyDescent="0.2">
      <c r="A905" s="10">
        <v>904</v>
      </c>
      <c r="B905" s="10" t="s">
        <v>947</v>
      </c>
      <c r="C905" s="11" t="s">
        <v>2750</v>
      </c>
      <c r="D905" s="12" t="s">
        <v>948</v>
      </c>
      <c r="E905" s="10" t="s">
        <v>14</v>
      </c>
      <c r="F905" s="15"/>
      <c r="G905" s="13"/>
      <c r="H905" s="16">
        <f t="shared" si="14"/>
        <v>0</v>
      </c>
      <c r="I905" s="14"/>
    </row>
    <row r="906" spans="1:9" ht="15.95" customHeight="1" x14ac:dyDescent="0.2">
      <c r="A906" s="10">
        <v>905</v>
      </c>
      <c r="B906" s="10" t="s">
        <v>8</v>
      </c>
      <c r="C906" s="11" t="s">
        <v>2751</v>
      </c>
      <c r="D906" s="12" t="s">
        <v>9</v>
      </c>
      <c r="E906" s="10" t="s">
        <v>14</v>
      </c>
      <c r="F906" s="15"/>
      <c r="G906" s="13"/>
      <c r="H906" s="16">
        <f t="shared" si="14"/>
        <v>0</v>
      </c>
      <c r="I906" s="14"/>
    </row>
    <row r="907" spans="1:9" ht="15.95" customHeight="1" x14ac:dyDescent="0.2">
      <c r="A907" s="10">
        <v>906</v>
      </c>
      <c r="B907" s="10" t="s">
        <v>92</v>
      </c>
      <c r="C907" s="11" t="s">
        <v>2752</v>
      </c>
      <c r="D907" s="12" t="s">
        <v>93</v>
      </c>
      <c r="E907" s="10" t="s">
        <v>14</v>
      </c>
      <c r="F907" s="15"/>
      <c r="G907" s="13"/>
      <c r="H907" s="16">
        <f t="shared" si="14"/>
        <v>0</v>
      </c>
      <c r="I907" s="14"/>
    </row>
    <row r="908" spans="1:9" ht="15.95" customHeight="1" x14ac:dyDescent="0.2">
      <c r="A908" s="10">
        <v>907</v>
      </c>
      <c r="B908" s="10" t="s">
        <v>1064</v>
      </c>
      <c r="C908" s="11" t="s">
        <v>2753</v>
      </c>
      <c r="D908" s="12" t="s">
        <v>1065</v>
      </c>
      <c r="E908" s="10" t="s">
        <v>14</v>
      </c>
      <c r="F908" s="15"/>
      <c r="G908" s="13"/>
      <c r="H908" s="16">
        <f t="shared" si="14"/>
        <v>0</v>
      </c>
      <c r="I908" s="14"/>
    </row>
    <row r="909" spans="1:9" ht="15.95" customHeight="1" x14ac:dyDescent="0.2">
      <c r="A909" s="10">
        <v>908</v>
      </c>
      <c r="B909" s="10" t="s">
        <v>972</v>
      </c>
      <c r="C909" s="11" t="s">
        <v>2754</v>
      </c>
      <c r="D909" s="12" t="s">
        <v>973</v>
      </c>
      <c r="E909" s="10" t="s">
        <v>14</v>
      </c>
      <c r="F909" s="15"/>
      <c r="G909" s="13"/>
      <c r="H909" s="16">
        <f t="shared" si="14"/>
        <v>0</v>
      </c>
      <c r="I909" s="14"/>
    </row>
    <row r="910" spans="1:9" ht="15.95" customHeight="1" x14ac:dyDescent="0.2">
      <c r="A910" s="10">
        <v>909</v>
      </c>
      <c r="B910" s="10" t="s">
        <v>1244</v>
      </c>
      <c r="C910" s="11" t="s">
        <v>2755</v>
      </c>
      <c r="D910" s="12" t="s">
        <v>1245</v>
      </c>
      <c r="E910" s="10" t="s">
        <v>14</v>
      </c>
      <c r="F910" s="15"/>
      <c r="G910" s="13"/>
      <c r="H910" s="16">
        <f t="shared" si="14"/>
        <v>0</v>
      </c>
      <c r="I910" s="14"/>
    </row>
    <row r="911" spans="1:9" ht="15.95" customHeight="1" x14ac:dyDescent="0.2">
      <c r="A911" s="10">
        <v>910</v>
      </c>
      <c r="B911" s="10" t="s">
        <v>1246</v>
      </c>
      <c r="C911" s="11" t="s">
        <v>2756</v>
      </c>
      <c r="D911" s="12" t="s">
        <v>1247</v>
      </c>
      <c r="E911" s="10" t="s">
        <v>14</v>
      </c>
      <c r="F911" s="15"/>
      <c r="G911" s="13"/>
      <c r="H911" s="16">
        <f t="shared" si="14"/>
        <v>0</v>
      </c>
      <c r="I911" s="14"/>
    </row>
    <row r="912" spans="1:9" ht="15.95" customHeight="1" x14ac:dyDescent="0.2">
      <c r="A912" s="10">
        <v>911</v>
      </c>
      <c r="B912" s="10" t="s">
        <v>719</v>
      </c>
      <c r="C912" s="11" t="s">
        <v>2757</v>
      </c>
      <c r="D912" s="12" t="s">
        <v>720</v>
      </c>
      <c r="E912" s="10" t="s">
        <v>14</v>
      </c>
      <c r="F912" s="15"/>
      <c r="G912" s="13"/>
      <c r="H912" s="16">
        <f t="shared" si="14"/>
        <v>0</v>
      </c>
      <c r="I912" s="14"/>
    </row>
    <row r="913" spans="1:9" ht="15.95" customHeight="1" x14ac:dyDescent="0.2">
      <c r="A913" s="10">
        <v>912</v>
      </c>
      <c r="B913" s="10" t="s">
        <v>1189</v>
      </c>
      <c r="C913" s="11" t="s">
        <v>2758</v>
      </c>
      <c r="D913" s="12" t="s">
        <v>1190</v>
      </c>
      <c r="E913" s="10" t="s">
        <v>14</v>
      </c>
      <c r="F913" s="15"/>
      <c r="G913" s="13"/>
      <c r="H913" s="16">
        <f t="shared" si="14"/>
        <v>0</v>
      </c>
      <c r="I913" s="14"/>
    </row>
    <row r="914" spans="1:9" ht="15.95" customHeight="1" x14ac:dyDescent="0.2">
      <c r="A914" s="10">
        <v>913</v>
      </c>
      <c r="B914" s="10" t="s">
        <v>440</v>
      </c>
      <c r="C914" s="11" t="s">
        <v>2759</v>
      </c>
      <c r="D914" s="12" t="s">
        <v>441</v>
      </c>
      <c r="E914" s="10" t="s">
        <v>14</v>
      </c>
      <c r="F914" s="15"/>
      <c r="G914" s="13"/>
      <c r="H914" s="16">
        <f t="shared" si="14"/>
        <v>0</v>
      </c>
      <c r="I914" s="14"/>
    </row>
    <row r="915" spans="1:9" ht="15.95" customHeight="1" x14ac:dyDescent="0.2">
      <c r="A915" s="10">
        <v>914</v>
      </c>
      <c r="B915" s="10" t="s">
        <v>415</v>
      </c>
      <c r="C915" s="11" t="s">
        <v>2760</v>
      </c>
      <c r="D915" s="12" t="s">
        <v>416</v>
      </c>
      <c r="E915" s="10" t="s">
        <v>14</v>
      </c>
      <c r="F915" s="15"/>
      <c r="G915" s="13"/>
      <c r="H915" s="16">
        <f t="shared" si="14"/>
        <v>0</v>
      </c>
      <c r="I915" s="14"/>
    </row>
    <row r="916" spans="1:9" s="3" customFormat="1" ht="15.95" customHeight="1" x14ac:dyDescent="0.2">
      <c r="A916" s="10">
        <v>915</v>
      </c>
      <c r="B916" s="10" t="s">
        <v>675</v>
      </c>
      <c r="C916" s="11" t="s">
        <v>2761</v>
      </c>
      <c r="D916" s="12" t="s">
        <v>676</v>
      </c>
      <c r="E916" s="10" t="s">
        <v>14</v>
      </c>
      <c r="F916" s="15"/>
      <c r="G916" s="13"/>
      <c r="H916" s="16">
        <f t="shared" si="14"/>
        <v>0</v>
      </c>
      <c r="I916" s="14"/>
    </row>
    <row r="917" spans="1:9" ht="15.95" customHeight="1" x14ac:dyDescent="0.2">
      <c r="A917" s="10">
        <v>916</v>
      </c>
      <c r="B917" s="10" t="s">
        <v>235</v>
      </c>
      <c r="C917" s="11" t="s">
        <v>2762</v>
      </c>
      <c r="D917" s="12" t="s">
        <v>236</v>
      </c>
      <c r="E917" s="10" t="s">
        <v>14</v>
      </c>
      <c r="F917" s="15"/>
      <c r="G917" s="13"/>
      <c r="H917" s="16">
        <f t="shared" si="14"/>
        <v>0</v>
      </c>
      <c r="I917" s="14"/>
    </row>
    <row r="918" spans="1:9" ht="15.95" customHeight="1" x14ac:dyDescent="0.2">
      <c r="A918" s="10">
        <v>917</v>
      </c>
      <c r="B918" s="10" t="s">
        <v>215</v>
      </c>
      <c r="C918" s="11" t="s">
        <v>2763</v>
      </c>
      <c r="D918" s="12" t="s">
        <v>216</v>
      </c>
      <c r="E918" s="10" t="s">
        <v>14</v>
      </c>
      <c r="F918" s="15"/>
      <c r="G918" s="13"/>
      <c r="H918" s="16">
        <f t="shared" si="14"/>
        <v>0</v>
      </c>
      <c r="I918" s="14"/>
    </row>
    <row r="919" spans="1:9" ht="15.95" customHeight="1" x14ac:dyDescent="0.2">
      <c r="A919" s="10">
        <v>918</v>
      </c>
      <c r="B919" s="10" t="s">
        <v>209</v>
      </c>
      <c r="C919" s="11" t="s">
        <v>2764</v>
      </c>
      <c r="D919" s="12" t="s">
        <v>210</v>
      </c>
      <c r="E919" s="10" t="s">
        <v>14</v>
      </c>
      <c r="F919" s="15"/>
      <c r="G919" s="13"/>
      <c r="H919" s="16">
        <f t="shared" si="14"/>
        <v>0</v>
      </c>
      <c r="I919" s="14"/>
    </row>
    <row r="920" spans="1:9" ht="15.95" customHeight="1" x14ac:dyDescent="0.2">
      <c r="A920" s="10">
        <v>919</v>
      </c>
      <c r="B920" s="10" t="s">
        <v>1500</v>
      </c>
      <c r="C920" s="11" t="s">
        <v>2765</v>
      </c>
      <c r="D920" s="12" t="s">
        <v>1501</v>
      </c>
      <c r="E920" s="10" t="s">
        <v>14</v>
      </c>
      <c r="F920" s="15"/>
      <c r="G920" s="13"/>
      <c r="H920" s="16">
        <f t="shared" si="14"/>
        <v>0</v>
      </c>
      <c r="I920" s="14"/>
    </row>
    <row r="921" spans="1:9" ht="15.95" customHeight="1" x14ac:dyDescent="0.2">
      <c r="A921" s="10">
        <v>920</v>
      </c>
      <c r="B921" s="10" t="s">
        <v>207</v>
      </c>
      <c r="C921" s="11" t="s">
        <v>2766</v>
      </c>
      <c r="D921" s="12" t="s">
        <v>208</v>
      </c>
      <c r="E921" s="10" t="s">
        <v>14</v>
      </c>
      <c r="F921" s="15"/>
      <c r="G921" s="13"/>
      <c r="H921" s="16">
        <f t="shared" si="14"/>
        <v>0</v>
      </c>
      <c r="I921" s="14"/>
    </row>
    <row r="922" spans="1:9" ht="15.95" customHeight="1" x14ac:dyDescent="0.2">
      <c r="A922" s="10">
        <v>921</v>
      </c>
      <c r="B922" s="10" t="s">
        <v>608</v>
      </c>
      <c r="C922" s="11" t="s">
        <v>2767</v>
      </c>
      <c r="D922" s="12" t="s">
        <v>609</v>
      </c>
      <c r="E922" s="10" t="s">
        <v>14</v>
      </c>
      <c r="F922" s="15"/>
      <c r="G922" s="13"/>
      <c r="H922" s="16">
        <f t="shared" si="14"/>
        <v>0</v>
      </c>
      <c r="I922" s="14"/>
    </row>
    <row r="923" spans="1:9" ht="15.95" customHeight="1" x14ac:dyDescent="0.2">
      <c r="A923" s="10">
        <v>922</v>
      </c>
      <c r="B923" s="10" t="s">
        <v>106</v>
      </c>
      <c r="C923" s="11" t="s">
        <v>2768</v>
      </c>
      <c r="D923" s="12" t="s">
        <v>107</v>
      </c>
      <c r="E923" s="10" t="s">
        <v>14</v>
      </c>
      <c r="F923" s="15"/>
      <c r="G923" s="13"/>
      <c r="H923" s="16">
        <f t="shared" si="14"/>
        <v>0</v>
      </c>
      <c r="I923" s="14"/>
    </row>
    <row r="924" spans="1:9" ht="15.95" customHeight="1" x14ac:dyDescent="0.2">
      <c r="A924" s="10">
        <v>923</v>
      </c>
      <c r="B924" s="10" t="s">
        <v>893</v>
      </c>
      <c r="C924" s="11" t="s">
        <v>2769</v>
      </c>
      <c r="D924" s="12" t="s">
        <v>894</v>
      </c>
      <c r="E924" s="10" t="s">
        <v>14</v>
      </c>
      <c r="F924" s="15"/>
      <c r="G924" s="13"/>
      <c r="H924" s="16">
        <f t="shared" si="14"/>
        <v>0</v>
      </c>
      <c r="I924" s="14"/>
    </row>
    <row r="925" spans="1:9" ht="15.95" customHeight="1" x14ac:dyDescent="0.2">
      <c r="A925" s="10">
        <v>924</v>
      </c>
      <c r="B925" s="10" t="s">
        <v>354</v>
      </c>
      <c r="C925" s="11" t="s">
        <v>2770</v>
      </c>
      <c r="D925" s="12" t="s">
        <v>355</v>
      </c>
      <c r="E925" s="10" t="s">
        <v>14</v>
      </c>
      <c r="F925" s="15"/>
      <c r="G925" s="13"/>
      <c r="H925" s="16">
        <f t="shared" si="14"/>
        <v>0</v>
      </c>
      <c r="I925" s="14"/>
    </row>
    <row r="926" spans="1:9" ht="15.95" customHeight="1" x14ac:dyDescent="0.2">
      <c r="A926" s="10">
        <v>925</v>
      </c>
      <c r="B926" s="10" t="s">
        <v>1148</v>
      </c>
      <c r="C926" s="11" t="s">
        <v>2771</v>
      </c>
      <c r="D926" s="12" t="s">
        <v>1149</v>
      </c>
      <c r="E926" s="10" t="s">
        <v>14</v>
      </c>
      <c r="F926" s="15"/>
      <c r="G926" s="13"/>
      <c r="H926" s="16">
        <f t="shared" si="14"/>
        <v>0</v>
      </c>
      <c r="I926" s="14"/>
    </row>
    <row r="927" spans="1:9" ht="15.95" customHeight="1" x14ac:dyDescent="0.2">
      <c r="A927" s="10">
        <v>926</v>
      </c>
      <c r="B927" s="10">
        <v>19072076</v>
      </c>
      <c r="C927" s="11" t="s">
        <v>2772</v>
      </c>
      <c r="D927" s="12" t="s">
        <v>1216</v>
      </c>
      <c r="E927" s="10" t="s">
        <v>14</v>
      </c>
      <c r="F927" s="15"/>
      <c r="G927" s="13"/>
      <c r="H927" s="16">
        <f t="shared" si="14"/>
        <v>0</v>
      </c>
      <c r="I927" s="14"/>
    </row>
    <row r="928" spans="1:9" ht="15.95" customHeight="1" x14ac:dyDescent="0.2">
      <c r="A928" s="10">
        <v>927</v>
      </c>
      <c r="B928" s="10" t="s">
        <v>779</v>
      </c>
      <c r="C928" s="11" t="s">
        <v>2773</v>
      </c>
      <c r="D928" s="12" t="s">
        <v>780</v>
      </c>
      <c r="E928" s="10" t="s">
        <v>14</v>
      </c>
      <c r="F928" s="15"/>
      <c r="G928" s="13"/>
      <c r="H928" s="16">
        <f t="shared" si="14"/>
        <v>0</v>
      </c>
      <c r="I928" s="14"/>
    </row>
    <row r="929" spans="1:9" ht="15.95" customHeight="1" x14ac:dyDescent="0.2">
      <c r="A929" s="10">
        <v>928</v>
      </c>
      <c r="B929" s="10" t="s">
        <v>1552</v>
      </c>
      <c r="C929" s="11" t="s">
        <v>2774</v>
      </c>
      <c r="D929" s="12" t="s">
        <v>1553</v>
      </c>
      <c r="E929" s="10" t="s">
        <v>14</v>
      </c>
      <c r="F929" s="15"/>
      <c r="G929" s="13"/>
      <c r="H929" s="16">
        <f t="shared" si="14"/>
        <v>0</v>
      </c>
      <c r="I929" s="14"/>
    </row>
    <row r="930" spans="1:9" ht="15.95" customHeight="1" x14ac:dyDescent="0.2">
      <c r="A930" s="10">
        <v>929</v>
      </c>
      <c r="B930" s="10" t="s">
        <v>1839</v>
      </c>
      <c r="C930" s="11" t="s">
        <v>2775</v>
      </c>
      <c r="D930" s="12" t="s">
        <v>1840</v>
      </c>
      <c r="E930" s="10" t="s">
        <v>14</v>
      </c>
      <c r="F930" s="15"/>
      <c r="G930" s="13"/>
      <c r="H930" s="16">
        <f t="shared" si="14"/>
        <v>0</v>
      </c>
      <c r="I930" s="14"/>
    </row>
    <row r="931" spans="1:9" ht="15.95" customHeight="1" x14ac:dyDescent="0.2">
      <c r="A931" s="10">
        <v>930</v>
      </c>
      <c r="B931" s="10" t="s">
        <v>1490</v>
      </c>
      <c r="C931" s="11" t="s">
        <v>2776</v>
      </c>
      <c r="D931" s="12" t="s">
        <v>1491</v>
      </c>
      <c r="E931" s="10" t="s">
        <v>14</v>
      </c>
      <c r="F931" s="15"/>
      <c r="G931" s="13"/>
      <c r="H931" s="16">
        <f t="shared" si="14"/>
        <v>0</v>
      </c>
      <c r="I931" s="14"/>
    </row>
    <row r="932" spans="1:9" s="3" customFormat="1" ht="15.95" customHeight="1" x14ac:dyDescent="0.2">
      <c r="A932" s="10">
        <v>931</v>
      </c>
      <c r="B932" s="10" t="s">
        <v>687</v>
      </c>
      <c r="C932" s="11" t="s">
        <v>2777</v>
      </c>
      <c r="D932" s="12" t="s">
        <v>688</v>
      </c>
      <c r="E932" s="10" t="s">
        <v>14</v>
      </c>
      <c r="F932" s="15"/>
      <c r="G932" s="13"/>
      <c r="H932" s="16">
        <f t="shared" si="14"/>
        <v>0</v>
      </c>
      <c r="I932" s="14"/>
    </row>
    <row r="933" spans="1:9" ht="15.95" customHeight="1" x14ac:dyDescent="0.2">
      <c r="A933" s="10">
        <v>932</v>
      </c>
      <c r="B933" s="10" t="s">
        <v>1504</v>
      </c>
      <c r="C933" s="11" t="s">
        <v>2778</v>
      </c>
      <c r="D933" s="12" t="s">
        <v>1505</v>
      </c>
      <c r="E933" s="10" t="s">
        <v>14</v>
      </c>
      <c r="F933" s="15"/>
      <c r="G933" s="13"/>
      <c r="H933" s="16">
        <f t="shared" si="14"/>
        <v>0</v>
      </c>
      <c r="I933" s="14"/>
    </row>
    <row r="934" spans="1:9" ht="15.95" customHeight="1" x14ac:dyDescent="0.2">
      <c r="A934" s="10">
        <v>933</v>
      </c>
      <c r="B934" s="10" t="s">
        <v>1058</v>
      </c>
      <c r="C934" s="11" t="s">
        <v>2779</v>
      </c>
      <c r="D934" s="12" t="s">
        <v>1059</v>
      </c>
      <c r="E934" s="10" t="s">
        <v>14</v>
      </c>
      <c r="F934" s="15"/>
      <c r="G934" s="13"/>
      <c r="H934" s="16">
        <f t="shared" si="14"/>
        <v>0</v>
      </c>
      <c r="I934" s="14"/>
    </row>
    <row r="935" spans="1:9" ht="15.95" customHeight="1" x14ac:dyDescent="0.2">
      <c r="A935" s="10">
        <v>934</v>
      </c>
      <c r="B935" s="10" t="s">
        <v>770</v>
      </c>
      <c r="C935" s="11" t="s">
        <v>2780</v>
      </c>
      <c r="D935" s="12" t="s">
        <v>771</v>
      </c>
      <c r="E935" s="10" t="s">
        <v>14</v>
      </c>
      <c r="F935" s="15"/>
      <c r="G935" s="13"/>
      <c r="H935" s="16">
        <f t="shared" si="14"/>
        <v>0</v>
      </c>
      <c r="I935" s="14"/>
    </row>
    <row r="936" spans="1:9" ht="15.95" customHeight="1" x14ac:dyDescent="0.2">
      <c r="A936" s="10">
        <v>935</v>
      </c>
      <c r="B936" s="10" t="s">
        <v>515</v>
      </c>
      <c r="C936" s="11" t="s">
        <v>2781</v>
      </c>
      <c r="D936" s="12" t="s">
        <v>516</v>
      </c>
      <c r="E936" s="10" t="s">
        <v>14</v>
      </c>
      <c r="F936" s="15"/>
      <c r="G936" s="13"/>
      <c r="H936" s="16">
        <f t="shared" si="14"/>
        <v>0</v>
      </c>
      <c r="I936" s="14"/>
    </row>
    <row r="937" spans="1:9" ht="15.95" customHeight="1" x14ac:dyDescent="0.2">
      <c r="A937" s="10">
        <v>936</v>
      </c>
      <c r="B937" s="10" t="s">
        <v>1700</v>
      </c>
      <c r="C937" s="11" t="s">
        <v>2782</v>
      </c>
      <c r="D937" s="12" t="s">
        <v>1701</v>
      </c>
      <c r="E937" s="10" t="s">
        <v>14</v>
      </c>
      <c r="F937" s="15"/>
      <c r="G937" s="13"/>
      <c r="H937" s="16">
        <f t="shared" si="14"/>
        <v>0</v>
      </c>
      <c r="I937" s="14"/>
    </row>
    <row r="938" spans="1:9" ht="15.95" customHeight="1" x14ac:dyDescent="0.2">
      <c r="A938" s="10">
        <v>937</v>
      </c>
      <c r="B938" s="10" t="s">
        <v>801</v>
      </c>
      <c r="C938" s="11" t="s">
        <v>2783</v>
      </c>
      <c r="D938" s="12" t="s">
        <v>802</v>
      </c>
      <c r="E938" s="10" t="s">
        <v>14</v>
      </c>
      <c r="F938" s="15"/>
      <c r="G938" s="13"/>
      <c r="H938" s="16">
        <f t="shared" si="14"/>
        <v>0</v>
      </c>
      <c r="I938" s="14"/>
    </row>
    <row r="939" spans="1:9" ht="15.95" customHeight="1" x14ac:dyDescent="0.2">
      <c r="A939" s="10">
        <v>938</v>
      </c>
      <c r="B939" s="10" t="s">
        <v>401</v>
      </c>
      <c r="C939" s="11" t="s">
        <v>2784</v>
      </c>
      <c r="D939" s="12" t="s">
        <v>402</v>
      </c>
      <c r="E939" s="10" t="s">
        <v>14</v>
      </c>
      <c r="F939" s="15"/>
      <c r="G939" s="13"/>
      <c r="H939" s="16">
        <f t="shared" si="14"/>
        <v>0</v>
      </c>
      <c r="I939" s="14"/>
    </row>
    <row r="940" spans="1:9" ht="15.95" customHeight="1" x14ac:dyDescent="0.2">
      <c r="A940" s="10">
        <v>939</v>
      </c>
      <c r="B940" s="10">
        <v>2002334</v>
      </c>
      <c r="C940" s="11" t="s">
        <v>2785</v>
      </c>
      <c r="D940" s="12" t="s">
        <v>1759</v>
      </c>
      <c r="E940" s="10" t="s">
        <v>14</v>
      </c>
      <c r="F940" s="15"/>
      <c r="G940" s="13"/>
      <c r="H940" s="16">
        <f t="shared" si="14"/>
        <v>0</v>
      </c>
      <c r="I940" s="14"/>
    </row>
    <row r="941" spans="1:9" ht="15.95" customHeight="1" x14ac:dyDescent="0.2">
      <c r="A941" s="10">
        <v>940</v>
      </c>
      <c r="B941" s="10" t="s">
        <v>1623</v>
      </c>
      <c r="C941" s="11" t="s">
        <v>2786</v>
      </c>
      <c r="D941" s="12" t="s">
        <v>1624</v>
      </c>
      <c r="E941" s="10" t="s">
        <v>14</v>
      </c>
      <c r="F941" s="15"/>
      <c r="G941" s="13"/>
      <c r="H941" s="16">
        <f t="shared" si="14"/>
        <v>0</v>
      </c>
      <c r="I941" s="14"/>
    </row>
    <row r="942" spans="1:9" ht="15.95" customHeight="1" x14ac:dyDescent="0.2">
      <c r="A942" s="10">
        <v>941</v>
      </c>
      <c r="B942" s="10" t="s">
        <v>1593</v>
      </c>
      <c r="C942" s="11" t="s">
        <v>2787</v>
      </c>
      <c r="D942" s="12" t="s">
        <v>1594</v>
      </c>
      <c r="E942" s="10" t="s">
        <v>14</v>
      </c>
      <c r="F942" s="15"/>
      <c r="G942" s="13"/>
      <c r="H942" s="16">
        <f t="shared" si="14"/>
        <v>0</v>
      </c>
      <c r="I942" s="14"/>
    </row>
    <row r="943" spans="1:9" ht="15.95" customHeight="1" x14ac:dyDescent="0.2">
      <c r="A943" s="10">
        <v>942</v>
      </c>
      <c r="B943" s="10" t="s">
        <v>1550</v>
      </c>
      <c r="C943" s="11" t="s">
        <v>2788</v>
      </c>
      <c r="D943" s="12" t="s">
        <v>1551</v>
      </c>
      <c r="E943" s="10" t="s">
        <v>14</v>
      </c>
      <c r="F943" s="15"/>
      <c r="G943" s="13"/>
      <c r="H943" s="16">
        <f t="shared" si="14"/>
        <v>0</v>
      </c>
      <c r="I943" s="14"/>
    </row>
    <row r="944" spans="1:9" ht="15.95" customHeight="1" x14ac:dyDescent="0.2">
      <c r="A944" s="10">
        <v>943</v>
      </c>
      <c r="B944" s="10" t="s">
        <v>1595</v>
      </c>
      <c r="C944" s="11" t="s">
        <v>2789</v>
      </c>
      <c r="D944" s="12" t="s">
        <v>1596</v>
      </c>
      <c r="E944" s="10" t="s">
        <v>14</v>
      </c>
      <c r="F944" s="15"/>
      <c r="G944" s="13"/>
      <c r="H944" s="16">
        <f t="shared" si="14"/>
        <v>0</v>
      </c>
      <c r="I944" s="14"/>
    </row>
    <row r="945" spans="1:9" ht="15.95" customHeight="1" x14ac:dyDescent="0.2">
      <c r="A945" s="10">
        <v>944</v>
      </c>
      <c r="B945" s="10" t="s">
        <v>1597</v>
      </c>
      <c r="C945" s="11" t="s">
        <v>2790</v>
      </c>
      <c r="D945" s="12" t="s">
        <v>1598</v>
      </c>
      <c r="E945" s="10" t="s">
        <v>14</v>
      </c>
      <c r="F945" s="15"/>
      <c r="G945" s="13"/>
      <c r="H945" s="16">
        <f t="shared" si="14"/>
        <v>0</v>
      </c>
      <c r="I945" s="14"/>
    </row>
    <row r="946" spans="1:9" ht="15.95" customHeight="1" x14ac:dyDescent="0.2">
      <c r="A946" s="10">
        <v>945</v>
      </c>
      <c r="B946" s="10" t="s">
        <v>1599</v>
      </c>
      <c r="C946" s="11" t="s">
        <v>2791</v>
      </c>
      <c r="D946" s="12" t="s">
        <v>1600</v>
      </c>
      <c r="E946" s="10" t="s">
        <v>14</v>
      </c>
      <c r="F946" s="15"/>
      <c r="G946" s="13"/>
      <c r="H946" s="16">
        <f t="shared" si="14"/>
        <v>0</v>
      </c>
      <c r="I946" s="14"/>
    </row>
    <row r="947" spans="1:9" ht="15.95" customHeight="1" x14ac:dyDescent="0.2">
      <c r="A947" s="10">
        <v>946</v>
      </c>
      <c r="B947" s="10" t="s">
        <v>955</v>
      </c>
      <c r="C947" s="11" t="s">
        <v>2792</v>
      </c>
      <c r="D947" s="12" t="s">
        <v>956</v>
      </c>
      <c r="E947" s="10" t="s">
        <v>14</v>
      </c>
      <c r="F947" s="15"/>
      <c r="G947" s="13"/>
      <c r="H947" s="16">
        <f t="shared" si="14"/>
        <v>0</v>
      </c>
      <c r="I947" s="14"/>
    </row>
    <row r="948" spans="1:9" ht="15.95" customHeight="1" x14ac:dyDescent="0.2">
      <c r="A948" s="10">
        <v>947</v>
      </c>
      <c r="B948" s="10" t="s">
        <v>470</v>
      </c>
      <c r="C948" s="11" t="s">
        <v>2793</v>
      </c>
      <c r="D948" s="12" t="s">
        <v>471</v>
      </c>
      <c r="E948" s="10" t="s">
        <v>14</v>
      </c>
      <c r="F948" s="15"/>
      <c r="G948" s="13"/>
      <c r="H948" s="16">
        <f t="shared" si="14"/>
        <v>0</v>
      </c>
      <c r="I948" s="14"/>
    </row>
    <row r="949" spans="1:9" ht="15.95" customHeight="1" x14ac:dyDescent="0.2">
      <c r="A949" s="10">
        <v>948</v>
      </c>
      <c r="B949" s="10" t="s">
        <v>661</v>
      </c>
      <c r="C949" s="11" t="s">
        <v>2794</v>
      </c>
      <c r="D949" s="12" t="s">
        <v>662</v>
      </c>
      <c r="E949" s="10" t="s">
        <v>14</v>
      </c>
      <c r="F949" s="15"/>
      <c r="G949" s="13"/>
      <c r="H949" s="16">
        <f t="shared" si="14"/>
        <v>0</v>
      </c>
      <c r="I949" s="14"/>
    </row>
    <row r="950" spans="1:9" ht="15.95" customHeight="1" x14ac:dyDescent="0.2">
      <c r="A950" s="10">
        <v>949</v>
      </c>
      <c r="B950" s="10" t="s">
        <v>1648</v>
      </c>
      <c r="C950" s="11" t="s">
        <v>2795</v>
      </c>
      <c r="D950" s="12" t="s">
        <v>1649</v>
      </c>
      <c r="E950" s="10" t="s">
        <v>14</v>
      </c>
      <c r="F950" s="15"/>
      <c r="G950" s="13"/>
      <c r="H950" s="16">
        <f t="shared" si="14"/>
        <v>0</v>
      </c>
      <c r="I950" s="14"/>
    </row>
    <row r="951" spans="1:9" ht="15.95" customHeight="1" x14ac:dyDescent="0.2">
      <c r="A951" s="10">
        <v>950</v>
      </c>
      <c r="B951" s="10" t="s">
        <v>285</v>
      </c>
      <c r="C951" s="11" t="s">
        <v>2796</v>
      </c>
      <c r="D951" s="12" t="s">
        <v>286</v>
      </c>
      <c r="E951" s="10" t="s">
        <v>14</v>
      </c>
      <c r="F951" s="15"/>
      <c r="G951" s="13"/>
      <c r="H951" s="16">
        <f t="shared" si="14"/>
        <v>0</v>
      </c>
      <c r="I951" s="14"/>
    </row>
    <row r="952" spans="1:9" ht="15.95" customHeight="1" x14ac:dyDescent="0.2">
      <c r="A952" s="10">
        <v>951</v>
      </c>
      <c r="B952" s="10" t="s">
        <v>293</v>
      </c>
      <c r="C952" s="11" t="s">
        <v>2797</v>
      </c>
      <c r="D952" s="12" t="s">
        <v>294</v>
      </c>
      <c r="E952" s="10" t="s">
        <v>14</v>
      </c>
      <c r="F952" s="15"/>
      <c r="G952" s="13"/>
      <c r="H952" s="16">
        <f t="shared" si="14"/>
        <v>0</v>
      </c>
      <c r="I952" s="14"/>
    </row>
    <row r="953" spans="1:9" ht="15.95" customHeight="1" x14ac:dyDescent="0.2">
      <c r="A953" s="10">
        <v>952</v>
      </c>
      <c r="B953" s="10" t="s">
        <v>287</v>
      </c>
      <c r="C953" s="11" t="s">
        <v>2798</v>
      </c>
      <c r="D953" s="12" t="s">
        <v>288</v>
      </c>
      <c r="E953" s="10" t="s">
        <v>14</v>
      </c>
      <c r="F953" s="15"/>
      <c r="G953" s="13"/>
      <c r="H953" s="16">
        <f t="shared" si="14"/>
        <v>0</v>
      </c>
      <c r="I953" s="14"/>
    </row>
    <row r="954" spans="1:9" ht="15.95" customHeight="1" x14ac:dyDescent="0.2">
      <c r="A954" s="10">
        <v>953</v>
      </c>
      <c r="B954" s="10" t="s">
        <v>1375</v>
      </c>
      <c r="C954" s="11" t="s">
        <v>2799</v>
      </c>
      <c r="D954" s="12" t="s">
        <v>1376</v>
      </c>
      <c r="E954" s="10" t="s">
        <v>14</v>
      </c>
      <c r="F954" s="15"/>
      <c r="G954" s="13"/>
      <c r="H954" s="16">
        <f t="shared" si="14"/>
        <v>0</v>
      </c>
      <c r="I954" s="14"/>
    </row>
    <row r="955" spans="1:9" ht="15.95" customHeight="1" x14ac:dyDescent="0.2">
      <c r="A955" s="10">
        <v>954</v>
      </c>
      <c r="B955" s="10" t="s">
        <v>275</v>
      </c>
      <c r="C955" s="11" t="s">
        <v>2800</v>
      </c>
      <c r="D955" s="12" t="s">
        <v>276</v>
      </c>
      <c r="E955" s="10" t="s">
        <v>14</v>
      </c>
      <c r="F955" s="15"/>
      <c r="G955" s="13"/>
      <c r="H955" s="16">
        <f t="shared" si="14"/>
        <v>0</v>
      </c>
      <c r="I955" s="14"/>
    </row>
    <row r="956" spans="1:9" ht="15.95" customHeight="1" x14ac:dyDescent="0.2">
      <c r="A956" s="10">
        <v>955</v>
      </c>
      <c r="B956" s="10" t="s">
        <v>27</v>
      </c>
      <c r="C956" s="11" t="s">
        <v>2801</v>
      </c>
      <c r="D956" s="12" t="s">
        <v>28</v>
      </c>
      <c r="E956" s="10" t="s">
        <v>14</v>
      </c>
      <c r="F956" s="15"/>
      <c r="G956" s="13"/>
      <c r="H956" s="16">
        <f t="shared" si="14"/>
        <v>0</v>
      </c>
      <c r="I956" s="14"/>
    </row>
    <row r="957" spans="1:9" ht="15.95" customHeight="1" x14ac:dyDescent="0.2">
      <c r="A957" s="10">
        <v>956</v>
      </c>
      <c r="B957" s="10" t="s">
        <v>862</v>
      </c>
      <c r="C957" s="11" t="s">
        <v>2802</v>
      </c>
      <c r="D957" s="12" t="s">
        <v>863</v>
      </c>
      <c r="E957" s="10" t="s">
        <v>14</v>
      </c>
      <c r="F957" s="15"/>
      <c r="G957" s="13"/>
      <c r="H957" s="16">
        <f t="shared" si="14"/>
        <v>0</v>
      </c>
      <c r="I957" s="14"/>
    </row>
    <row r="958" spans="1:9" ht="15.95" customHeight="1" x14ac:dyDescent="0.2">
      <c r="A958" s="10">
        <v>957</v>
      </c>
      <c r="B958" s="10" t="s">
        <v>184</v>
      </c>
      <c r="C958" s="11" t="s">
        <v>2803</v>
      </c>
      <c r="D958" s="12" t="s">
        <v>185</v>
      </c>
      <c r="E958" s="10" t="s">
        <v>14</v>
      </c>
      <c r="F958" s="15"/>
      <c r="G958" s="13"/>
      <c r="H958" s="16">
        <f t="shared" si="14"/>
        <v>0</v>
      </c>
      <c r="I958" s="14"/>
    </row>
    <row r="959" spans="1:9" ht="15.95" customHeight="1" x14ac:dyDescent="0.2">
      <c r="A959" s="10">
        <v>958</v>
      </c>
      <c r="B959" s="10" t="s">
        <v>864</v>
      </c>
      <c r="C959" s="11" t="s">
        <v>2804</v>
      </c>
      <c r="D959" s="12" t="s">
        <v>865</v>
      </c>
      <c r="E959" s="10" t="s">
        <v>14</v>
      </c>
      <c r="F959" s="15"/>
      <c r="G959" s="13"/>
      <c r="H959" s="16">
        <f t="shared" si="14"/>
        <v>0</v>
      </c>
      <c r="I959" s="14"/>
    </row>
    <row r="960" spans="1:9" ht="12.75" x14ac:dyDescent="0.2">
      <c r="B960" s="17"/>
      <c r="C960" s="17"/>
      <c r="D960" s="17"/>
      <c r="E960" s="18" t="s">
        <v>2807</v>
      </c>
      <c r="F960" s="19">
        <f>SUM(F2:F959)</f>
        <v>0</v>
      </c>
      <c r="G960" s="8"/>
      <c r="H960" s="19">
        <f>SUM(H2:H959)</f>
        <v>0</v>
      </c>
      <c r="I960" s="9"/>
    </row>
  </sheetData>
  <sheetProtection algorithmName="SHA-512" hashValue="EoEY4HT9ZrQqbh1TGwgv6+skd1EmHt7jz9VEl+gADDiW6o6zKz6tYqGxrFw2nh8I33CgYmJ+QyGI79iHq7MOCQ==" saltValue="zAMIF19cR6DV3FZVACJZIg==" spinCount="100000" sheet="1" objects="1" scenarios="1" selectLockedCells="1"/>
  <sortState xmlns:xlrd2="http://schemas.microsoft.com/office/spreadsheetml/2017/richdata2" ref="B2:E959">
    <sortCondition ref="B2:B959"/>
  </sortState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Ketchem, Kevin A.</dc:creator>
  <cp:lastModifiedBy>Tune, Angie</cp:lastModifiedBy>
  <cp:lastPrinted>2024-08-26T15:46:09Z</cp:lastPrinted>
  <dcterms:created xsi:type="dcterms:W3CDTF">2024-07-12T17:42:16Z</dcterms:created>
  <dcterms:modified xsi:type="dcterms:W3CDTF">2024-09-20T20:55:22Z</dcterms:modified>
</cp:coreProperties>
</file>